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ponowicz\Desktop\"/>
    </mc:Choice>
  </mc:AlternateContent>
  <xr:revisionPtr revIDLastSave="0" documentId="8_{B60244D4-45AC-487F-98AF-1C04CAA11573}" xr6:coauthVersionLast="36" xr6:coauthVersionMax="36" xr10:uidLastSave="{00000000-0000-0000-0000-000000000000}"/>
  <bookViews>
    <workbookView xWindow="0" yWindow="0" windowWidth="28800" windowHeight="12225" xr2:uid="{A1169265-36CB-4D3F-8BA4-2B9B38F4CBB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34" i="1" l="1"/>
  <c r="AD30" i="1"/>
  <c r="AC30" i="1"/>
  <c r="AC34" i="1" s="1"/>
  <c r="Y30" i="1"/>
  <c r="Y34" i="1" s="1"/>
  <c r="X30" i="1"/>
  <c r="X34" i="1" s="1"/>
  <c r="T30" i="1"/>
  <c r="T34" i="1" s="1"/>
  <c r="S30" i="1"/>
  <c r="S34" i="1" s="1"/>
  <c r="O30" i="1"/>
  <c r="O34" i="1" s="1"/>
  <c r="N30" i="1"/>
  <c r="N34" i="1" s="1"/>
  <c r="J30" i="1"/>
  <c r="J34" i="1" s="1"/>
  <c r="I30" i="1"/>
  <c r="I34" i="1" s="1"/>
  <c r="E30" i="1"/>
  <c r="E34" i="1" s="1"/>
  <c r="D30" i="1"/>
  <c r="D34" i="1" s="1"/>
</calcChain>
</file>

<file path=xl/sharedStrings.xml><?xml version="1.0" encoding="utf-8"?>
<sst xmlns="http://schemas.openxmlformats.org/spreadsheetml/2006/main" count="196" uniqueCount="98">
  <si>
    <t>ROK AKADEMICKI 2020-2021</t>
  </si>
  <si>
    <t>Minimum programowe dla studentów MIĘDZYWYDZIAŁOWYCH  INDYWIDUALNYCH  STUDIÓW  SPOŁECZNO-HUMANISTYCZNYCH  - studia licencjackie I stopnia</t>
  </si>
  <si>
    <t>Kierunek: Ekonomia</t>
  </si>
  <si>
    <t>Kierunek: Finanse i Rachunkowość</t>
  </si>
  <si>
    <t xml:space="preserve"> Kierunek: Finance International Investment and Accounting</t>
  </si>
  <si>
    <t>Kierunek: FINANSE  I RACHUNKOWOŚĆ</t>
  </si>
  <si>
    <t>Kierunek: INFORMATYKA I EKONOMETRIA</t>
  </si>
  <si>
    <t>Specjalność: EKONOMIA MIĘDZYNARODOWA</t>
  </si>
  <si>
    <t>Specjalność: EKONOMIA PRZEDSIĘBIORSTWA</t>
  </si>
  <si>
    <t>Specjalność: FINANSE PUBLICZNE I PODATKI</t>
  </si>
  <si>
    <t>realizacja programu odpłatna za ECTS wg cennika WNE</t>
  </si>
  <si>
    <t>Semestr</t>
  </si>
  <si>
    <t>Przedmiot</t>
  </si>
  <si>
    <t>Liczba godzin</t>
  </si>
  <si>
    <t>ECTS</t>
  </si>
  <si>
    <t>liczba godzin</t>
  </si>
  <si>
    <t>Algebra liniowa</t>
  </si>
  <si>
    <t>Linear algebra</t>
  </si>
  <si>
    <t>Analiza matematyczna I</t>
  </si>
  <si>
    <t>Mathematical Analysis I</t>
  </si>
  <si>
    <t>Analiza matematyczna II</t>
  </si>
  <si>
    <t>Mathematical Analysis II</t>
  </si>
  <si>
    <t>Rozszerzenie ekonomii (Historia myśli ekonomicznej /lub/ Historia Gospodarcza /lub/ Demografia)</t>
  </si>
  <si>
    <t>1/2</t>
  </si>
  <si>
    <t>History of economic thought /or/ History of economics /or/ Demography</t>
  </si>
  <si>
    <t>Mikroekonomia I</t>
  </si>
  <si>
    <t>Microeconomics I</t>
  </si>
  <si>
    <t>Mikroekonomia II</t>
  </si>
  <si>
    <t>Microeconomics II</t>
  </si>
  <si>
    <t>Makroekonomia I</t>
  </si>
  <si>
    <t>Macroeconomics I</t>
  </si>
  <si>
    <t>Makroekonomia II</t>
  </si>
  <si>
    <t>Macroeconomics II</t>
  </si>
  <si>
    <t>Mikroekonomia III</t>
  </si>
  <si>
    <t>Microeconomics III</t>
  </si>
  <si>
    <t>Finanse I lub Finanse I ( ACCA)</t>
  </si>
  <si>
    <t xml:space="preserve">Finanse I </t>
  </si>
  <si>
    <t>Finanse I</t>
  </si>
  <si>
    <t>Finance I</t>
  </si>
  <si>
    <t>Finanse II lub Finanse II ( ACCA)</t>
  </si>
  <si>
    <t>Finanse II</t>
  </si>
  <si>
    <t>Finance II</t>
  </si>
  <si>
    <t>Rachunek prawdopodobieństwa</t>
  </si>
  <si>
    <t>Probability calculus</t>
  </si>
  <si>
    <t xml:space="preserve">Statystyka matematyczna </t>
  </si>
  <si>
    <t>Statystyka matematyczna</t>
  </si>
  <si>
    <t>Mathematical Statistics</t>
  </si>
  <si>
    <t>Ekonometria</t>
  </si>
  <si>
    <t>Econometrics</t>
  </si>
  <si>
    <t>Teoria Wymiany Międzynarodowej</t>
  </si>
  <si>
    <t>Rachunkowość</t>
  </si>
  <si>
    <t>Accounting I</t>
  </si>
  <si>
    <t>3-4</t>
  </si>
  <si>
    <t>Rachunkowość finansowa</t>
  </si>
  <si>
    <t>4</t>
  </si>
  <si>
    <t>Makroekonomia gospodarki otwartej</t>
  </si>
  <si>
    <t>Accounting II</t>
  </si>
  <si>
    <t>Bankowość centralna</t>
  </si>
  <si>
    <t>Matematyka ubezpieczeniowa</t>
  </si>
  <si>
    <t>Handel międzynarodowy</t>
  </si>
  <si>
    <t>Finanse przedsiębiorstwa ( ACCA)</t>
  </si>
  <si>
    <t>Finanse publiczne I</t>
  </si>
  <si>
    <t>5</t>
  </si>
  <si>
    <t>Insurances</t>
  </si>
  <si>
    <t>Ubezpieczenia</t>
  </si>
  <si>
    <t>Projektowanie systemów informatycznych</t>
  </si>
  <si>
    <t>Analiza empiryczna problemów ekonomii międzynarodowej</t>
  </si>
  <si>
    <r>
      <t>Przedmioty kierunkowe do wyboru  moduł A 2x30h:</t>
    </r>
    <r>
      <rPr>
        <i/>
        <sz val="11"/>
        <color indexed="8"/>
        <rFont val="Arial"/>
        <family val="2"/>
        <charset val="238"/>
      </rPr>
      <t xml:space="preserve"> Decyzje w przedsiebiorstwach: kształtowanie rynku, Instrumenty finansowe, Budżetowanie ( ACCA), Zakładanie i prowadzenie firmy, Controlling operacyjny i strategiczny (ACCA);              ( do wyboru dwa z pięciu) </t>
    </r>
  </si>
  <si>
    <t>Finanse publiczne II</t>
  </si>
  <si>
    <t>International finance</t>
  </si>
  <si>
    <t>Instrumenty finansowe</t>
  </si>
  <si>
    <t>Programowanie komputerowe</t>
  </si>
  <si>
    <t>Gospodarka światowa</t>
  </si>
  <si>
    <r>
      <t>Przedmioty kierunkowe do wyboru  moduł B 1x30h:</t>
    </r>
    <r>
      <rPr>
        <i/>
        <sz val="11"/>
        <color indexed="8"/>
        <rFont val="Arial"/>
        <family val="2"/>
        <charset val="238"/>
      </rPr>
      <t xml:space="preserve"> Marketing, Negocjacje, Biznes plan, Warsztaty budowania strategii, Zarządzanie zasobami ludzkimi, Ekonomia behawioralna ( do wyboru jeden z pięciu) </t>
    </r>
  </si>
  <si>
    <t>Ekonomiczna analiza podatków</t>
  </si>
  <si>
    <t>Investment account</t>
  </si>
  <si>
    <t>Bankowość komerycyjna</t>
  </si>
  <si>
    <t>Statystyka matematyczna II</t>
  </si>
  <si>
    <t>Instytucje międzynarodowe w praktyce</t>
  </si>
  <si>
    <t>Rachunkowość budżetowa</t>
  </si>
  <si>
    <t>Informatyka gospodarcza</t>
  </si>
  <si>
    <t>Korporacje transnarodowe</t>
  </si>
  <si>
    <t>Rachunkowość podatkowa I</t>
  </si>
  <si>
    <t>Analiza szeregów czasowych</t>
  </si>
  <si>
    <t>Kontrola zarządcza i audyt wewnętrzny, Partnerstwo publiczno-prywatne, Zamówienia publiczne i pomoc publiczna  (do wyboru jeden z trzech)</t>
  </si>
  <si>
    <t>Razem</t>
  </si>
  <si>
    <t>RAZEM</t>
  </si>
  <si>
    <t>4 - 6</t>
  </si>
  <si>
    <t>Praktyki</t>
  </si>
  <si>
    <t>4-6</t>
  </si>
  <si>
    <t>Internship</t>
  </si>
  <si>
    <t>Seminarium licencjackie</t>
  </si>
  <si>
    <t>5,6</t>
  </si>
  <si>
    <t>seminarium licencjackie</t>
  </si>
  <si>
    <t>Undergraduate thesis seminar</t>
  </si>
  <si>
    <t>Przygotowanie pracy licencjackiej i przygotowanie się do egzaminu licencjackiego</t>
  </si>
  <si>
    <t>przygotowanie pracy licencjackiej i przygotowanie do egzaminu licencjackiego</t>
  </si>
  <si>
    <t>Thesis defence and exam preparation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</si>
</sst>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0"/>
      <name val="Arial CE"/>
      <charset val="238"/>
    </font>
    <font>
      <i/>
      <sz val="11"/>
      <color indexed="8"/>
      <name val="Arial"/>
      <family val="2"/>
      <charset val="238"/>
    </font>
    <font>
      <i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2" borderId="0" xfId="0" applyFont="1" applyFill="1"/>
    <xf numFmtId="0" fontId="1" fillId="2" borderId="0" xfId="0" applyFont="1" applyFill="1"/>
    <xf numFmtId="0" fontId="1" fillId="2" borderId="0" xfId="0" applyFont="1" applyFill="1" applyBorder="1"/>
    <xf numFmtId="0" fontId="2" fillId="0" borderId="0" xfId="0" applyFont="1"/>
    <xf numFmtId="0" fontId="1" fillId="0" borderId="0" xfId="0" applyFont="1" applyFill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1" applyFont="1" applyFill="1" applyBorder="1" applyAlignment="1">
      <alignment vertical="center" wrapText="1"/>
    </xf>
    <xf numFmtId="0" fontId="1" fillId="0" borderId="5" xfId="1" applyFont="1" applyFill="1" applyBorder="1" applyAlignment="1">
      <alignment horizontal="center" vertical="center" wrapText="1"/>
    </xf>
    <xf numFmtId="0" fontId="1" fillId="0" borderId="4" xfId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6" fontId="1" fillId="0" borderId="4" xfId="0" quotePrefix="1" applyNumberFormat="1" applyFont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 wrapText="1"/>
    </xf>
    <xf numFmtId="0" fontId="1" fillId="0" borderId="4" xfId="1" applyFont="1" applyFill="1" applyBorder="1" applyAlignment="1">
      <alignment vertical="center" wrapText="1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1" applyFont="1" applyFill="1" applyBorder="1" applyAlignment="1">
      <alignment vertical="center" wrapText="1"/>
    </xf>
    <xf numFmtId="0" fontId="1" fillId="0" borderId="6" xfId="1" applyFont="1" applyFill="1" applyBorder="1" applyAlignment="1">
      <alignment horizontal="center" vertical="center" wrapText="1"/>
    </xf>
    <xf numFmtId="0" fontId="1" fillId="0" borderId="7" xfId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8" xfId="1" applyFont="1" applyFill="1" applyBorder="1" applyAlignment="1">
      <alignment vertical="center" wrapText="1"/>
    </xf>
    <xf numFmtId="0" fontId="1" fillId="0" borderId="8" xfId="1" applyFont="1" applyFill="1" applyBorder="1" applyAlignment="1">
      <alignment horizontal="center" vertical="center" wrapText="1"/>
    </xf>
    <xf numFmtId="0" fontId="1" fillId="0" borderId="4" xfId="0" applyFont="1" applyBorder="1"/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9" xfId="1" applyFont="1" applyFill="1" applyBorder="1" applyAlignment="1">
      <alignment horizontal="left" vertical="center" wrapText="1"/>
    </xf>
    <xf numFmtId="0" fontId="1" fillId="0" borderId="9" xfId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10" xfId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wrapText="1"/>
    </xf>
    <xf numFmtId="0" fontId="1" fillId="0" borderId="11" xfId="0" applyFont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Border="1"/>
    <xf numFmtId="0" fontId="2" fillId="0" borderId="4" xfId="0" applyFont="1" applyBorder="1"/>
    <xf numFmtId="0" fontId="2" fillId="0" borderId="8" xfId="0" applyFont="1" applyBorder="1"/>
    <xf numFmtId="0" fontId="1" fillId="0" borderId="12" xfId="0" applyFont="1" applyBorder="1"/>
    <xf numFmtId="0" fontId="1" fillId="0" borderId="9" xfId="0" applyFont="1" applyBorder="1"/>
    <xf numFmtId="0" fontId="1" fillId="0" borderId="13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7" fillId="0" borderId="6" xfId="0" applyFont="1" applyBorder="1" applyAlignment="1">
      <alignment horizontal="left" wrapText="1"/>
    </xf>
    <xf numFmtId="0" fontId="1" fillId="0" borderId="10" xfId="1" applyFont="1" applyFill="1" applyBorder="1" applyAlignment="1">
      <alignment horizontal="center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8" xfId="0" applyFont="1" applyBorder="1"/>
    <xf numFmtId="0" fontId="7" fillId="0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7" xfId="0" applyFont="1" applyBorder="1"/>
    <xf numFmtId="0" fontId="2" fillId="0" borderId="18" xfId="0" applyFont="1" applyBorder="1"/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" fillId="0" borderId="20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21" xfId="0" applyFont="1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0" fontId="1" fillId="0" borderId="9" xfId="1" applyFont="1" applyFill="1" applyBorder="1" applyAlignment="1">
      <alignment vertical="center" wrapText="1"/>
    </xf>
    <xf numFmtId="0" fontId="1" fillId="0" borderId="13" xfId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0" fontId="1" fillId="0" borderId="3" xfId="1" applyFont="1" applyFill="1" applyBorder="1" applyAlignment="1">
      <alignment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1" fillId="0" borderId="22" xfId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23" xfId="1" applyFont="1" applyFill="1" applyBorder="1" applyAlignment="1">
      <alignment horizontal="center" vertical="center" wrapText="1"/>
    </xf>
    <xf numFmtId="0" fontId="1" fillId="0" borderId="24" xfId="0" applyFont="1" applyBorder="1"/>
    <xf numFmtId="0" fontId="1" fillId="0" borderId="25" xfId="0" applyFont="1" applyBorder="1"/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3" xfId="0" applyFont="1" applyBorder="1"/>
    <xf numFmtId="0" fontId="2" fillId="0" borderId="23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</cellXfs>
  <cellStyles count="2">
    <cellStyle name="Normalny" xfId="0" builtinId="0"/>
    <cellStyle name="Normalny_nowe programy 05-06" xfId="1" xr:uid="{048D2E77-5683-42DE-8FC3-98B5A8AFA5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3DA5F-4850-47D5-AFA5-F7F5D26DEF75}">
  <dimension ref="A1:AF337"/>
  <sheetViews>
    <sheetView tabSelected="1" workbookViewId="0">
      <selection sqref="A1:XFD1048576"/>
    </sheetView>
  </sheetViews>
  <sheetFormatPr defaultColWidth="8.85546875" defaultRowHeight="14.25" x14ac:dyDescent="0.2"/>
  <cols>
    <col min="1" max="1" width="1.7109375" style="1" customWidth="1"/>
    <col min="2" max="2" width="8.7109375" style="1" customWidth="1"/>
    <col min="3" max="3" width="32.5703125" style="1" customWidth="1"/>
    <col min="4" max="4" width="7.7109375" style="1" customWidth="1"/>
    <col min="5" max="5" width="7.28515625" style="1" customWidth="1"/>
    <col min="6" max="6" width="6" style="1" customWidth="1"/>
    <col min="7" max="7" width="7.7109375" style="1" customWidth="1"/>
    <col min="8" max="8" width="32.7109375" style="1" customWidth="1"/>
    <col min="9" max="9" width="7.7109375" style="1" customWidth="1"/>
    <col min="10" max="10" width="7.28515625" style="1" customWidth="1"/>
    <col min="11" max="11" width="5.28515625" style="1" customWidth="1"/>
    <col min="12" max="12" width="7.28515625" style="1" customWidth="1"/>
    <col min="13" max="13" width="35.5703125" style="1" customWidth="1"/>
    <col min="14" max="14" width="8" style="1" customWidth="1"/>
    <col min="15" max="15" width="7.28515625" style="1" customWidth="1"/>
    <col min="16" max="16" width="4.5703125" style="1" customWidth="1"/>
    <col min="17" max="17" width="7.85546875" style="1" customWidth="1"/>
    <col min="18" max="18" width="35.42578125" style="1" customWidth="1"/>
    <col min="19" max="19" width="8" style="1" customWidth="1"/>
    <col min="20" max="20" width="7.28515625" style="1" customWidth="1"/>
    <col min="21" max="21" width="4.42578125" style="1" customWidth="1"/>
    <col min="22" max="22" width="8.28515625" style="1" customWidth="1"/>
    <col min="23" max="23" width="34.42578125" style="1" customWidth="1"/>
    <col min="24" max="24" width="8.140625" style="9" customWidth="1"/>
    <col min="25" max="25" width="7.28515625" style="10" customWidth="1"/>
    <col min="26" max="27" width="8.85546875" style="1"/>
    <col min="28" max="28" width="26" style="1" customWidth="1"/>
    <col min="29" max="256" width="8.85546875" style="1"/>
    <col min="257" max="257" width="1.7109375" style="1" customWidth="1"/>
    <col min="258" max="258" width="8.7109375" style="1" customWidth="1"/>
    <col min="259" max="259" width="32.5703125" style="1" customWidth="1"/>
    <col min="260" max="260" width="7.7109375" style="1" customWidth="1"/>
    <col min="261" max="261" width="7.28515625" style="1" customWidth="1"/>
    <col min="262" max="262" width="6" style="1" customWidth="1"/>
    <col min="263" max="263" width="7.7109375" style="1" customWidth="1"/>
    <col min="264" max="264" width="32.7109375" style="1" customWidth="1"/>
    <col min="265" max="265" width="7.7109375" style="1" customWidth="1"/>
    <col min="266" max="266" width="7.28515625" style="1" customWidth="1"/>
    <col min="267" max="267" width="5.28515625" style="1" customWidth="1"/>
    <col min="268" max="268" width="7.28515625" style="1" customWidth="1"/>
    <col min="269" max="269" width="35.5703125" style="1" customWidth="1"/>
    <col min="270" max="270" width="8" style="1" customWidth="1"/>
    <col min="271" max="271" width="7.28515625" style="1" customWidth="1"/>
    <col min="272" max="272" width="4.5703125" style="1" customWidth="1"/>
    <col min="273" max="273" width="7.85546875" style="1" customWidth="1"/>
    <col min="274" max="274" width="35.42578125" style="1" customWidth="1"/>
    <col min="275" max="275" width="8" style="1" customWidth="1"/>
    <col min="276" max="276" width="7.28515625" style="1" customWidth="1"/>
    <col min="277" max="277" width="4.42578125" style="1" customWidth="1"/>
    <col min="278" max="278" width="8.28515625" style="1" customWidth="1"/>
    <col min="279" max="279" width="34.42578125" style="1" customWidth="1"/>
    <col min="280" max="280" width="8.140625" style="1" customWidth="1"/>
    <col min="281" max="281" width="7.28515625" style="1" customWidth="1"/>
    <col min="282" max="283" width="8.85546875" style="1"/>
    <col min="284" max="284" width="26" style="1" customWidth="1"/>
    <col min="285" max="512" width="8.85546875" style="1"/>
    <col min="513" max="513" width="1.7109375" style="1" customWidth="1"/>
    <col min="514" max="514" width="8.7109375" style="1" customWidth="1"/>
    <col min="515" max="515" width="32.5703125" style="1" customWidth="1"/>
    <col min="516" max="516" width="7.7109375" style="1" customWidth="1"/>
    <col min="517" max="517" width="7.28515625" style="1" customWidth="1"/>
    <col min="518" max="518" width="6" style="1" customWidth="1"/>
    <col min="519" max="519" width="7.7109375" style="1" customWidth="1"/>
    <col min="520" max="520" width="32.7109375" style="1" customWidth="1"/>
    <col min="521" max="521" width="7.7109375" style="1" customWidth="1"/>
    <col min="522" max="522" width="7.28515625" style="1" customWidth="1"/>
    <col min="523" max="523" width="5.28515625" style="1" customWidth="1"/>
    <col min="524" max="524" width="7.28515625" style="1" customWidth="1"/>
    <col min="525" max="525" width="35.5703125" style="1" customWidth="1"/>
    <col min="526" max="526" width="8" style="1" customWidth="1"/>
    <col min="527" max="527" width="7.28515625" style="1" customWidth="1"/>
    <col min="528" max="528" width="4.5703125" style="1" customWidth="1"/>
    <col min="529" max="529" width="7.85546875" style="1" customWidth="1"/>
    <col min="530" max="530" width="35.42578125" style="1" customWidth="1"/>
    <col min="531" max="531" width="8" style="1" customWidth="1"/>
    <col min="532" max="532" width="7.28515625" style="1" customWidth="1"/>
    <col min="533" max="533" width="4.42578125" style="1" customWidth="1"/>
    <col min="534" max="534" width="8.28515625" style="1" customWidth="1"/>
    <col min="535" max="535" width="34.42578125" style="1" customWidth="1"/>
    <col min="536" max="536" width="8.140625" style="1" customWidth="1"/>
    <col min="537" max="537" width="7.28515625" style="1" customWidth="1"/>
    <col min="538" max="539" width="8.85546875" style="1"/>
    <col min="540" max="540" width="26" style="1" customWidth="1"/>
    <col min="541" max="768" width="8.85546875" style="1"/>
    <col min="769" max="769" width="1.7109375" style="1" customWidth="1"/>
    <col min="770" max="770" width="8.7109375" style="1" customWidth="1"/>
    <col min="771" max="771" width="32.5703125" style="1" customWidth="1"/>
    <col min="772" max="772" width="7.7109375" style="1" customWidth="1"/>
    <col min="773" max="773" width="7.28515625" style="1" customWidth="1"/>
    <col min="774" max="774" width="6" style="1" customWidth="1"/>
    <col min="775" max="775" width="7.7109375" style="1" customWidth="1"/>
    <col min="776" max="776" width="32.7109375" style="1" customWidth="1"/>
    <col min="777" max="777" width="7.7109375" style="1" customWidth="1"/>
    <col min="778" max="778" width="7.28515625" style="1" customWidth="1"/>
    <col min="779" max="779" width="5.28515625" style="1" customWidth="1"/>
    <col min="780" max="780" width="7.28515625" style="1" customWidth="1"/>
    <col min="781" max="781" width="35.5703125" style="1" customWidth="1"/>
    <col min="782" max="782" width="8" style="1" customWidth="1"/>
    <col min="783" max="783" width="7.28515625" style="1" customWidth="1"/>
    <col min="784" max="784" width="4.5703125" style="1" customWidth="1"/>
    <col min="785" max="785" width="7.85546875" style="1" customWidth="1"/>
    <col min="786" max="786" width="35.42578125" style="1" customWidth="1"/>
    <col min="787" max="787" width="8" style="1" customWidth="1"/>
    <col min="788" max="788" width="7.28515625" style="1" customWidth="1"/>
    <col min="789" max="789" width="4.42578125" style="1" customWidth="1"/>
    <col min="790" max="790" width="8.28515625" style="1" customWidth="1"/>
    <col min="791" max="791" width="34.42578125" style="1" customWidth="1"/>
    <col min="792" max="792" width="8.140625" style="1" customWidth="1"/>
    <col min="793" max="793" width="7.28515625" style="1" customWidth="1"/>
    <col min="794" max="795" width="8.85546875" style="1"/>
    <col min="796" max="796" width="26" style="1" customWidth="1"/>
    <col min="797" max="1024" width="8.85546875" style="1"/>
    <col min="1025" max="1025" width="1.7109375" style="1" customWidth="1"/>
    <col min="1026" max="1026" width="8.7109375" style="1" customWidth="1"/>
    <col min="1027" max="1027" width="32.5703125" style="1" customWidth="1"/>
    <col min="1028" max="1028" width="7.7109375" style="1" customWidth="1"/>
    <col min="1029" max="1029" width="7.28515625" style="1" customWidth="1"/>
    <col min="1030" max="1030" width="6" style="1" customWidth="1"/>
    <col min="1031" max="1031" width="7.7109375" style="1" customWidth="1"/>
    <col min="1032" max="1032" width="32.7109375" style="1" customWidth="1"/>
    <col min="1033" max="1033" width="7.7109375" style="1" customWidth="1"/>
    <col min="1034" max="1034" width="7.28515625" style="1" customWidth="1"/>
    <col min="1035" max="1035" width="5.28515625" style="1" customWidth="1"/>
    <col min="1036" max="1036" width="7.28515625" style="1" customWidth="1"/>
    <col min="1037" max="1037" width="35.5703125" style="1" customWidth="1"/>
    <col min="1038" max="1038" width="8" style="1" customWidth="1"/>
    <col min="1039" max="1039" width="7.28515625" style="1" customWidth="1"/>
    <col min="1040" max="1040" width="4.5703125" style="1" customWidth="1"/>
    <col min="1041" max="1041" width="7.85546875" style="1" customWidth="1"/>
    <col min="1042" max="1042" width="35.42578125" style="1" customWidth="1"/>
    <col min="1043" max="1043" width="8" style="1" customWidth="1"/>
    <col min="1044" max="1044" width="7.28515625" style="1" customWidth="1"/>
    <col min="1045" max="1045" width="4.42578125" style="1" customWidth="1"/>
    <col min="1046" max="1046" width="8.28515625" style="1" customWidth="1"/>
    <col min="1047" max="1047" width="34.42578125" style="1" customWidth="1"/>
    <col min="1048" max="1048" width="8.140625" style="1" customWidth="1"/>
    <col min="1049" max="1049" width="7.28515625" style="1" customWidth="1"/>
    <col min="1050" max="1051" width="8.85546875" style="1"/>
    <col min="1052" max="1052" width="26" style="1" customWidth="1"/>
    <col min="1053" max="1280" width="8.85546875" style="1"/>
    <col min="1281" max="1281" width="1.7109375" style="1" customWidth="1"/>
    <col min="1282" max="1282" width="8.7109375" style="1" customWidth="1"/>
    <col min="1283" max="1283" width="32.5703125" style="1" customWidth="1"/>
    <col min="1284" max="1284" width="7.7109375" style="1" customWidth="1"/>
    <col min="1285" max="1285" width="7.28515625" style="1" customWidth="1"/>
    <col min="1286" max="1286" width="6" style="1" customWidth="1"/>
    <col min="1287" max="1287" width="7.7109375" style="1" customWidth="1"/>
    <col min="1288" max="1288" width="32.7109375" style="1" customWidth="1"/>
    <col min="1289" max="1289" width="7.7109375" style="1" customWidth="1"/>
    <col min="1290" max="1290" width="7.28515625" style="1" customWidth="1"/>
    <col min="1291" max="1291" width="5.28515625" style="1" customWidth="1"/>
    <col min="1292" max="1292" width="7.28515625" style="1" customWidth="1"/>
    <col min="1293" max="1293" width="35.5703125" style="1" customWidth="1"/>
    <col min="1294" max="1294" width="8" style="1" customWidth="1"/>
    <col min="1295" max="1295" width="7.28515625" style="1" customWidth="1"/>
    <col min="1296" max="1296" width="4.5703125" style="1" customWidth="1"/>
    <col min="1297" max="1297" width="7.85546875" style="1" customWidth="1"/>
    <col min="1298" max="1298" width="35.42578125" style="1" customWidth="1"/>
    <col min="1299" max="1299" width="8" style="1" customWidth="1"/>
    <col min="1300" max="1300" width="7.28515625" style="1" customWidth="1"/>
    <col min="1301" max="1301" width="4.42578125" style="1" customWidth="1"/>
    <col min="1302" max="1302" width="8.28515625" style="1" customWidth="1"/>
    <col min="1303" max="1303" width="34.42578125" style="1" customWidth="1"/>
    <col min="1304" max="1304" width="8.140625" style="1" customWidth="1"/>
    <col min="1305" max="1305" width="7.28515625" style="1" customWidth="1"/>
    <col min="1306" max="1307" width="8.85546875" style="1"/>
    <col min="1308" max="1308" width="26" style="1" customWidth="1"/>
    <col min="1309" max="1536" width="8.85546875" style="1"/>
    <col min="1537" max="1537" width="1.7109375" style="1" customWidth="1"/>
    <col min="1538" max="1538" width="8.7109375" style="1" customWidth="1"/>
    <col min="1539" max="1539" width="32.5703125" style="1" customWidth="1"/>
    <col min="1540" max="1540" width="7.7109375" style="1" customWidth="1"/>
    <col min="1541" max="1541" width="7.28515625" style="1" customWidth="1"/>
    <col min="1542" max="1542" width="6" style="1" customWidth="1"/>
    <col min="1543" max="1543" width="7.7109375" style="1" customWidth="1"/>
    <col min="1544" max="1544" width="32.7109375" style="1" customWidth="1"/>
    <col min="1545" max="1545" width="7.7109375" style="1" customWidth="1"/>
    <col min="1546" max="1546" width="7.28515625" style="1" customWidth="1"/>
    <col min="1547" max="1547" width="5.28515625" style="1" customWidth="1"/>
    <col min="1548" max="1548" width="7.28515625" style="1" customWidth="1"/>
    <col min="1549" max="1549" width="35.5703125" style="1" customWidth="1"/>
    <col min="1550" max="1550" width="8" style="1" customWidth="1"/>
    <col min="1551" max="1551" width="7.28515625" style="1" customWidth="1"/>
    <col min="1552" max="1552" width="4.5703125" style="1" customWidth="1"/>
    <col min="1553" max="1553" width="7.85546875" style="1" customWidth="1"/>
    <col min="1554" max="1554" width="35.42578125" style="1" customWidth="1"/>
    <col min="1555" max="1555" width="8" style="1" customWidth="1"/>
    <col min="1556" max="1556" width="7.28515625" style="1" customWidth="1"/>
    <col min="1557" max="1557" width="4.42578125" style="1" customWidth="1"/>
    <col min="1558" max="1558" width="8.28515625" style="1" customWidth="1"/>
    <col min="1559" max="1559" width="34.42578125" style="1" customWidth="1"/>
    <col min="1560" max="1560" width="8.140625" style="1" customWidth="1"/>
    <col min="1561" max="1561" width="7.28515625" style="1" customWidth="1"/>
    <col min="1562" max="1563" width="8.85546875" style="1"/>
    <col min="1564" max="1564" width="26" style="1" customWidth="1"/>
    <col min="1565" max="1792" width="8.85546875" style="1"/>
    <col min="1793" max="1793" width="1.7109375" style="1" customWidth="1"/>
    <col min="1794" max="1794" width="8.7109375" style="1" customWidth="1"/>
    <col min="1795" max="1795" width="32.5703125" style="1" customWidth="1"/>
    <col min="1796" max="1796" width="7.7109375" style="1" customWidth="1"/>
    <col min="1797" max="1797" width="7.28515625" style="1" customWidth="1"/>
    <col min="1798" max="1798" width="6" style="1" customWidth="1"/>
    <col min="1799" max="1799" width="7.7109375" style="1" customWidth="1"/>
    <col min="1800" max="1800" width="32.7109375" style="1" customWidth="1"/>
    <col min="1801" max="1801" width="7.7109375" style="1" customWidth="1"/>
    <col min="1802" max="1802" width="7.28515625" style="1" customWidth="1"/>
    <col min="1803" max="1803" width="5.28515625" style="1" customWidth="1"/>
    <col min="1804" max="1804" width="7.28515625" style="1" customWidth="1"/>
    <col min="1805" max="1805" width="35.5703125" style="1" customWidth="1"/>
    <col min="1806" max="1806" width="8" style="1" customWidth="1"/>
    <col min="1807" max="1807" width="7.28515625" style="1" customWidth="1"/>
    <col min="1808" max="1808" width="4.5703125" style="1" customWidth="1"/>
    <col min="1809" max="1809" width="7.85546875" style="1" customWidth="1"/>
    <col min="1810" max="1810" width="35.42578125" style="1" customWidth="1"/>
    <col min="1811" max="1811" width="8" style="1" customWidth="1"/>
    <col min="1812" max="1812" width="7.28515625" style="1" customWidth="1"/>
    <col min="1813" max="1813" width="4.42578125" style="1" customWidth="1"/>
    <col min="1814" max="1814" width="8.28515625" style="1" customWidth="1"/>
    <col min="1815" max="1815" width="34.42578125" style="1" customWidth="1"/>
    <col min="1816" max="1816" width="8.140625" style="1" customWidth="1"/>
    <col min="1817" max="1817" width="7.28515625" style="1" customWidth="1"/>
    <col min="1818" max="1819" width="8.85546875" style="1"/>
    <col min="1820" max="1820" width="26" style="1" customWidth="1"/>
    <col min="1821" max="2048" width="8.85546875" style="1"/>
    <col min="2049" max="2049" width="1.7109375" style="1" customWidth="1"/>
    <col min="2050" max="2050" width="8.7109375" style="1" customWidth="1"/>
    <col min="2051" max="2051" width="32.5703125" style="1" customWidth="1"/>
    <col min="2052" max="2052" width="7.7109375" style="1" customWidth="1"/>
    <col min="2053" max="2053" width="7.28515625" style="1" customWidth="1"/>
    <col min="2054" max="2054" width="6" style="1" customWidth="1"/>
    <col min="2055" max="2055" width="7.7109375" style="1" customWidth="1"/>
    <col min="2056" max="2056" width="32.7109375" style="1" customWidth="1"/>
    <col min="2057" max="2057" width="7.7109375" style="1" customWidth="1"/>
    <col min="2058" max="2058" width="7.28515625" style="1" customWidth="1"/>
    <col min="2059" max="2059" width="5.28515625" style="1" customWidth="1"/>
    <col min="2060" max="2060" width="7.28515625" style="1" customWidth="1"/>
    <col min="2061" max="2061" width="35.5703125" style="1" customWidth="1"/>
    <col min="2062" max="2062" width="8" style="1" customWidth="1"/>
    <col min="2063" max="2063" width="7.28515625" style="1" customWidth="1"/>
    <col min="2064" max="2064" width="4.5703125" style="1" customWidth="1"/>
    <col min="2065" max="2065" width="7.85546875" style="1" customWidth="1"/>
    <col min="2066" max="2066" width="35.42578125" style="1" customWidth="1"/>
    <col min="2067" max="2067" width="8" style="1" customWidth="1"/>
    <col min="2068" max="2068" width="7.28515625" style="1" customWidth="1"/>
    <col min="2069" max="2069" width="4.42578125" style="1" customWidth="1"/>
    <col min="2070" max="2070" width="8.28515625" style="1" customWidth="1"/>
    <col min="2071" max="2071" width="34.42578125" style="1" customWidth="1"/>
    <col min="2072" max="2072" width="8.140625" style="1" customWidth="1"/>
    <col min="2073" max="2073" width="7.28515625" style="1" customWidth="1"/>
    <col min="2074" max="2075" width="8.85546875" style="1"/>
    <col min="2076" max="2076" width="26" style="1" customWidth="1"/>
    <col min="2077" max="2304" width="8.85546875" style="1"/>
    <col min="2305" max="2305" width="1.7109375" style="1" customWidth="1"/>
    <col min="2306" max="2306" width="8.7109375" style="1" customWidth="1"/>
    <col min="2307" max="2307" width="32.5703125" style="1" customWidth="1"/>
    <col min="2308" max="2308" width="7.7109375" style="1" customWidth="1"/>
    <col min="2309" max="2309" width="7.28515625" style="1" customWidth="1"/>
    <col min="2310" max="2310" width="6" style="1" customWidth="1"/>
    <col min="2311" max="2311" width="7.7109375" style="1" customWidth="1"/>
    <col min="2312" max="2312" width="32.7109375" style="1" customWidth="1"/>
    <col min="2313" max="2313" width="7.7109375" style="1" customWidth="1"/>
    <col min="2314" max="2314" width="7.28515625" style="1" customWidth="1"/>
    <col min="2315" max="2315" width="5.28515625" style="1" customWidth="1"/>
    <col min="2316" max="2316" width="7.28515625" style="1" customWidth="1"/>
    <col min="2317" max="2317" width="35.5703125" style="1" customWidth="1"/>
    <col min="2318" max="2318" width="8" style="1" customWidth="1"/>
    <col min="2319" max="2319" width="7.28515625" style="1" customWidth="1"/>
    <col min="2320" max="2320" width="4.5703125" style="1" customWidth="1"/>
    <col min="2321" max="2321" width="7.85546875" style="1" customWidth="1"/>
    <col min="2322" max="2322" width="35.42578125" style="1" customWidth="1"/>
    <col min="2323" max="2323" width="8" style="1" customWidth="1"/>
    <col min="2324" max="2324" width="7.28515625" style="1" customWidth="1"/>
    <col min="2325" max="2325" width="4.42578125" style="1" customWidth="1"/>
    <col min="2326" max="2326" width="8.28515625" style="1" customWidth="1"/>
    <col min="2327" max="2327" width="34.42578125" style="1" customWidth="1"/>
    <col min="2328" max="2328" width="8.140625" style="1" customWidth="1"/>
    <col min="2329" max="2329" width="7.28515625" style="1" customWidth="1"/>
    <col min="2330" max="2331" width="8.85546875" style="1"/>
    <col min="2332" max="2332" width="26" style="1" customWidth="1"/>
    <col min="2333" max="2560" width="8.85546875" style="1"/>
    <col min="2561" max="2561" width="1.7109375" style="1" customWidth="1"/>
    <col min="2562" max="2562" width="8.7109375" style="1" customWidth="1"/>
    <col min="2563" max="2563" width="32.5703125" style="1" customWidth="1"/>
    <col min="2564" max="2564" width="7.7109375" style="1" customWidth="1"/>
    <col min="2565" max="2565" width="7.28515625" style="1" customWidth="1"/>
    <col min="2566" max="2566" width="6" style="1" customWidth="1"/>
    <col min="2567" max="2567" width="7.7109375" style="1" customWidth="1"/>
    <col min="2568" max="2568" width="32.7109375" style="1" customWidth="1"/>
    <col min="2569" max="2569" width="7.7109375" style="1" customWidth="1"/>
    <col min="2570" max="2570" width="7.28515625" style="1" customWidth="1"/>
    <col min="2571" max="2571" width="5.28515625" style="1" customWidth="1"/>
    <col min="2572" max="2572" width="7.28515625" style="1" customWidth="1"/>
    <col min="2573" max="2573" width="35.5703125" style="1" customWidth="1"/>
    <col min="2574" max="2574" width="8" style="1" customWidth="1"/>
    <col min="2575" max="2575" width="7.28515625" style="1" customWidth="1"/>
    <col min="2576" max="2576" width="4.5703125" style="1" customWidth="1"/>
    <col min="2577" max="2577" width="7.85546875" style="1" customWidth="1"/>
    <col min="2578" max="2578" width="35.42578125" style="1" customWidth="1"/>
    <col min="2579" max="2579" width="8" style="1" customWidth="1"/>
    <col min="2580" max="2580" width="7.28515625" style="1" customWidth="1"/>
    <col min="2581" max="2581" width="4.42578125" style="1" customWidth="1"/>
    <col min="2582" max="2582" width="8.28515625" style="1" customWidth="1"/>
    <col min="2583" max="2583" width="34.42578125" style="1" customWidth="1"/>
    <col min="2584" max="2584" width="8.140625" style="1" customWidth="1"/>
    <col min="2585" max="2585" width="7.28515625" style="1" customWidth="1"/>
    <col min="2586" max="2587" width="8.85546875" style="1"/>
    <col min="2588" max="2588" width="26" style="1" customWidth="1"/>
    <col min="2589" max="2816" width="8.85546875" style="1"/>
    <col min="2817" max="2817" width="1.7109375" style="1" customWidth="1"/>
    <col min="2818" max="2818" width="8.7109375" style="1" customWidth="1"/>
    <col min="2819" max="2819" width="32.5703125" style="1" customWidth="1"/>
    <col min="2820" max="2820" width="7.7109375" style="1" customWidth="1"/>
    <col min="2821" max="2821" width="7.28515625" style="1" customWidth="1"/>
    <col min="2822" max="2822" width="6" style="1" customWidth="1"/>
    <col min="2823" max="2823" width="7.7109375" style="1" customWidth="1"/>
    <col min="2824" max="2824" width="32.7109375" style="1" customWidth="1"/>
    <col min="2825" max="2825" width="7.7109375" style="1" customWidth="1"/>
    <col min="2826" max="2826" width="7.28515625" style="1" customWidth="1"/>
    <col min="2827" max="2827" width="5.28515625" style="1" customWidth="1"/>
    <col min="2828" max="2828" width="7.28515625" style="1" customWidth="1"/>
    <col min="2829" max="2829" width="35.5703125" style="1" customWidth="1"/>
    <col min="2830" max="2830" width="8" style="1" customWidth="1"/>
    <col min="2831" max="2831" width="7.28515625" style="1" customWidth="1"/>
    <col min="2832" max="2832" width="4.5703125" style="1" customWidth="1"/>
    <col min="2833" max="2833" width="7.85546875" style="1" customWidth="1"/>
    <col min="2834" max="2834" width="35.42578125" style="1" customWidth="1"/>
    <col min="2835" max="2835" width="8" style="1" customWidth="1"/>
    <col min="2836" max="2836" width="7.28515625" style="1" customWidth="1"/>
    <col min="2837" max="2837" width="4.42578125" style="1" customWidth="1"/>
    <col min="2838" max="2838" width="8.28515625" style="1" customWidth="1"/>
    <col min="2839" max="2839" width="34.42578125" style="1" customWidth="1"/>
    <col min="2840" max="2840" width="8.140625" style="1" customWidth="1"/>
    <col min="2841" max="2841" width="7.28515625" style="1" customWidth="1"/>
    <col min="2842" max="2843" width="8.85546875" style="1"/>
    <col min="2844" max="2844" width="26" style="1" customWidth="1"/>
    <col min="2845" max="3072" width="8.85546875" style="1"/>
    <col min="3073" max="3073" width="1.7109375" style="1" customWidth="1"/>
    <col min="3074" max="3074" width="8.7109375" style="1" customWidth="1"/>
    <col min="3075" max="3075" width="32.5703125" style="1" customWidth="1"/>
    <col min="3076" max="3076" width="7.7109375" style="1" customWidth="1"/>
    <col min="3077" max="3077" width="7.28515625" style="1" customWidth="1"/>
    <col min="3078" max="3078" width="6" style="1" customWidth="1"/>
    <col min="3079" max="3079" width="7.7109375" style="1" customWidth="1"/>
    <col min="3080" max="3080" width="32.7109375" style="1" customWidth="1"/>
    <col min="3081" max="3081" width="7.7109375" style="1" customWidth="1"/>
    <col min="3082" max="3082" width="7.28515625" style="1" customWidth="1"/>
    <col min="3083" max="3083" width="5.28515625" style="1" customWidth="1"/>
    <col min="3084" max="3084" width="7.28515625" style="1" customWidth="1"/>
    <col min="3085" max="3085" width="35.5703125" style="1" customWidth="1"/>
    <col min="3086" max="3086" width="8" style="1" customWidth="1"/>
    <col min="3087" max="3087" width="7.28515625" style="1" customWidth="1"/>
    <col min="3088" max="3088" width="4.5703125" style="1" customWidth="1"/>
    <col min="3089" max="3089" width="7.85546875" style="1" customWidth="1"/>
    <col min="3090" max="3090" width="35.42578125" style="1" customWidth="1"/>
    <col min="3091" max="3091" width="8" style="1" customWidth="1"/>
    <col min="3092" max="3092" width="7.28515625" style="1" customWidth="1"/>
    <col min="3093" max="3093" width="4.42578125" style="1" customWidth="1"/>
    <col min="3094" max="3094" width="8.28515625" style="1" customWidth="1"/>
    <col min="3095" max="3095" width="34.42578125" style="1" customWidth="1"/>
    <col min="3096" max="3096" width="8.140625" style="1" customWidth="1"/>
    <col min="3097" max="3097" width="7.28515625" style="1" customWidth="1"/>
    <col min="3098" max="3099" width="8.85546875" style="1"/>
    <col min="3100" max="3100" width="26" style="1" customWidth="1"/>
    <col min="3101" max="3328" width="8.85546875" style="1"/>
    <col min="3329" max="3329" width="1.7109375" style="1" customWidth="1"/>
    <col min="3330" max="3330" width="8.7109375" style="1" customWidth="1"/>
    <col min="3331" max="3331" width="32.5703125" style="1" customWidth="1"/>
    <col min="3332" max="3332" width="7.7109375" style="1" customWidth="1"/>
    <col min="3333" max="3333" width="7.28515625" style="1" customWidth="1"/>
    <col min="3334" max="3334" width="6" style="1" customWidth="1"/>
    <col min="3335" max="3335" width="7.7109375" style="1" customWidth="1"/>
    <col min="3336" max="3336" width="32.7109375" style="1" customWidth="1"/>
    <col min="3337" max="3337" width="7.7109375" style="1" customWidth="1"/>
    <col min="3338" max="3338" width="7.28515625" style="1" customWidth="1"/>
    <col min="3339" max="3339" width="5.28515625" style="1" customWidth="1"/>
    <col min="3340" max="3340" width="7.28515625" style="1" customWidth="1"/>
    <col min="3341" max="3341" width="35.5703125" style="1" customWidth="1"/>
    <col min="3342" max="3342" width="8" style="1" customWidth="1"/>
    <col min="3343" max="3343" width="7.28515625" style="1" customWidth="1"/>
    <col min="3344" max="3344" width="4.5703125" style="1" customWidth="1"/>
    <col min="3345" max="3345" width="7.85546875" style="1" customWidth="1"/>
    <col min="3346" max="3346" width="35.42578125" style="1" customWidth="1"/>
    <col min="3347" max="3347" width="8" style="1" customWidth="1"/>
    <col min="3348" max="3348" width="7.28515625" style="1" customWidth="1"/>
    <col min="3349" max="3349" width="4.42578125" style="1" customWidth="1"/>
    <col min="3350" max="3350" width="8.28515625" style="1" customWidth="1"/>
    <col min="3351" max="3351" width="34.42578125" style="1" customWidth="1"/>
    <col min="3352" max="3352" width="8.140625" style="1" customWidth="1"/>
    <col min="3353" max="3353" width="7.28515625" style="1" customWidth="1"/>
    <col min="3354" max="3355" width="8.85546875" style="1"/>
    <col min="3356" max="3356" width="26" style="1" customWidth="1"/>
    <col min="3357" max="3584" width="8.85546875" style="1"/>
    <col min="3585" max="3585" width="1.7109375" style="1" customWidth="1"/>
    <col min="3586" max="3586" width="8.7109375" style="1" customWidth="1"/>
    <col min="3587" max="3587" width="32.5703125" style="1" customWidth="1"/>
    <col min="3588" max="3588" width="7.7109375" style="1" customWidth="1"/>
    <col min="3589" max="3589" width="7.28515625" style="1" customWidth="1"/>
    <col min="3590" max="3590" width="6" style="1" customWidth="1"/>
    <col min="3591" max="3591" width="7.7109375" style="1" customWidth="1"/>
    <col min="3592" max="3592" width="32.7109375" style="1" customWidth="1"/>
    <col min="3593" max="3593" width="7.7109375" style="1" customWidth="1"/>
    <col min="3594" max="3594" width="7.28515625" style="1" customWidth="1"/>
    <col min="3595" max="3595" width="5.28515625" style="1" customWidth="1"/>
    <col min="3596" max="3596" width="7.28515625" style="1" customWidth="1"/>
    <col min="3597" max="3597" width="35.5703125" style="1" customWidth="1"/>
    <col min="3598" max="3598" width="8" style="1" customWidth="1"/>
    <col min="3599" max="3599" width="7.28515625" style="1" customWidth="1"/>
    <col min="3600" max="3600" width="4.5703125" style="1" customWidth="1"/>
    <col min="3601" max="3601" width="7.85546875" style="1" customWidth="1"/>
    <col min="3602" max="3602" width="35.42578125" style="1" customWidth="1"/>
    <col min="3603" max="3603" width="8" style="1" customWidth="1"/>
    <col min="3604" max="3604" width="7.28515625" style="1" customWidth="1"/>
    <col min="3605" max="3605" width="4.42578125" style="1" customWidth="1"/>
    <col min="3606" max="3606" width="8.28515625" style="1" customWidth="1"/>
    <col min="3607" max="3607" width="34.42578125" style="1" customWidth="1"/>
    <col min="3608" max="3608" width="8.140625" style="1" customWidth="1"/>
    <col min="3609" max="3609" width="7.28515625" style="1" customWidth="1"/>
    <col min="3610" max="3611" width="8.85546875" style="1"/>
    <col min="3612" max="3612" width="26" style="1" customWidth="1"/>
    <col min="3613" max="3840" width="8.85546875" style="1"/>
    <col min="3841" max="3841" width="1.7109375" style="1" customWidth="1"/>
    <col min="3842" max="3842" width="8.7109375" style="1" customWidth="1"/>
    <col min="3843" max="3843" width="32.5703125" style="1" customWidth="1"/>
    <col min="3844" max="3844" width="7.7109375" style="1" customWidth="1"/>
    <col min="3845" max="3845" width="7.28515625" style="1" customWidth="1"/>
    <col min="3846" max="3846" width="6" style="1" customWidth="1"/>
    <col min="3847" max="3847" width="7.7109375" style="1" customWidth="1"/>
    <col min="3848" max="3848" width="32.7109375" style="1" customWidth="1"/>
    <col min="3849" max="3849" width="7.7109375" style="1" customWidth="1"/>
    <col min="3850" max="3850" width="7.28515625" style="1" customWidth="1"/>
    <col min="3851" max="3851" width="5.28515625" style="1" customWidth="1"/>
    <col min="3852" max="3852" width="7.28515625" style="1" customWidth="1"/>
    <col min="3853" max="3853" width="35.5703125" style="1" customWidth="1"/>
    <col min="3854" max="3854" width="8" style="1" customWidth="1"/>
    <col min="3855" max="3855" width="7.28515625" style="1" customWidth="1"/>
    <col min="3856" max="3856" width="4.5703125" style="1" customWidth="1"/>
    <col min="3857" max="3857" width="7.85546875" style="1" customWidth="1"/>
    <col min="3858" max="3858" width="35.42578125" style="1" customWidth="1"/>
    <col min="3859" max="3859" width="8" style="1" customWidth="1"/>
    <col min="3860" max="3860" width="7.28515625" style="1" customWidth="1"/>
    <col min="3861" max="3861" width="4.42578125" style="1" customWidth="1"/>
    <col min="3862" max="3862" width="8.28515625" style="1" customWidth="1"/>
    <col min="3863" max="3863" width="34.42578125" style="1" customWidth="1"/>
    <col min="3864" max="3864" width="8.140625" style="1" customWidth="1"/>
    <col min="3865" max="3865" width="7.28515625" style="1" customWidth="1"/>
    <col min="3866" max="3867" width="8.85546875" style="1"/>
    <col min="3868" max="3868" width="26" style="1" customWidth="1"/>
    <col min="3869" max="4096" width="8.85546875" style="1"/>
    <col min="4097" max="4097" width="1.7109375" style="1" customWidth="1"/>
    <col min="4098" max="4098" width="8.7109375" style="1" customWidth="1"/>
    <col min="4099" max="4099" width="32.5703125" style="1" customWidth="1"/>
    <col min="4100" max="4100" width="7.7109375" style="1" customWidth="1"/>
    <col min="4101" max="4101" width="7.28515625" style="1" customWidth="1"/>
    <col min="4102" max="4102" width="6" style="1" customWidth="1"/>
    <col min="4103" max="4103" width="7.7109375" style="1" customWidth="1"/>
    <col min="4104" max="4104" width="32.7109375" style="1" customWidth="1"/>
    <col min="4105" max="4105" width="7.7109375" style="1" customWidth="1"/>
    <col min="4106" max="4106" width="7.28515625" style="1" customWidth="1"/>
    <col min="4107" max="4107" width="5.28515625" style="1" customWidth="1"/>
    <col min="4108" max="4108" width="7.28515625" style="1" customWidth="1"/>
    <col min="4109" max="4109" width="35.5703125" style="1" customWidth="1"/>
    <col min="4110" max="4110" width="8" style="1" customWidth="1"/>
    <col min="4111" max="4111" width="7.28515625" style="1" customWidth="1"/>
    <col min="4112" max="4112" width="4.5703125" style="1" customWidth="1"/>
    <col min="4113" max="4113" width="7.85546875" style="1" customWidth="1"/>
    <col min="4114" max="4114" width="35.42578125" style="1" customWidth="1"/>
    <col min="4115" max="4115" width="8" style="1" customWidth="1"/>
    <col min="4116" max="4116" width="7.28515625" style="1" customWidth="1"/>
    <col min="4117" max="4117" width="4.42578125" style="1" customWidth="1"/>
    <col min="4118" max="4118" width="8.28515625" style="1" customWidth="1"/>
    <col min="4119" max="4119" width="34.42578125" style="1" customWidth="1"/>
    <col min="4120" max="4120" width="8.140625" style="1" customWidth="1"/>
    <col min="4121" max="4121" width="7.28515625" style="1" customWidth="1"/>
    <col min="4122" max="4123" width="8.85546875" style="1"/>
    <col min="4124" max="4124" width="26" style="1" customWidth="1"/>
    <col min="4125" max="4352" width="8.85546875" style="1"/>
    <col min="4353" max="4353" width="1.7109375" style="1" customWidth="1"/>
    <col min="4354" max="4354" width="8.7109375" style="1" customWidth="1"/>
    <col min="4355" max="4355" width="32.5703125" style="1" customWidth="1"/>
    <col min="4356" max="4356" width="7.7109375" style="1" customWidth="1"/>
    <col min="4357" max="4357" width="7.28515625" style="1" customWidth="1"/>
    <col min="4358" max="4358" width="6" style="1" customWidth="1"/>
    <col min="4359" max="4359" width="7.7109375" style="1" customWidth="1"/>
    <col min="4360" max="4360" width="32.7109375" style="1" customWidth="1"/>
    <col min="4361" max="4361" width="7.7109375" style="1" customWidth="1"/>
    <col min="4362" max="4362" width="7.28515625" style="1" customWidth="1"/>
    <col min="4363" max="4363" width="5.28515625" style="1" customWidth="1"/>
    <col min="4364" max="4364" width="7.28515625" style="1" customWidth="1"/>
    <col min="4365" max="4365" width="35.5703125" style="1" customWidth="1"/>
    <col min="4366" max="4366" width="8" style="1" customWidth="1"/>
    <col min="4367" max="4367" width="7.28515625" style="1" customWidth="1"/>
    <col min="4368" max="4368" width="4.5703125" style="1" customWidth="1"/>
    <col min="4369" max="4369" width="7.85546875" style="1" customWidth="1"/>
    <col min="4370" max="4370" width="35.42578125" style="1" customWidth="1"/>
    <col min="4371" max="4371" width="8" style="1" customWidth="1"/>
    <col min="4372" max="4372" width="7.28515625" style="1" customWidth="1"/>
    <col min="4373" max="4373" width="4.42578125" style="1" customWidth="1"/>
    <col min="4374" max="4374" width="8.28515625" style="1" customWidth="1"/>
    <col min="4375" max="4375" width="34.42578125" style="1" customWidth="1"/>
    <col min="4376" max="4376" width="8.140625" style="1" customWidth="1"/>
    <col min="4377" max="4377" width="7.28515625" style="1" customWidth="1"/>
    <col min="4378" max="4379" width="8.85546875" style="1"/>
    <col min="4380" max="4380" width="26" style="1" customWidth="1"/>
    <col min="4381" max="4608" width="8.85546875" style="1"/>
    <col min="4609" max="4609" width="1.7109375" style="1" customWidth="1"/>
    <col min="4610" max="4610" width="8.7109375" style="1" customWidth="1"/>
    <col min="4611" max="4611" width="32.5703125" style="1" customWidth="1"/>
    <col min="4612" max="4612" width="7.7109375" style="1" customWidth="1"/>
    <col min="4613" max="4613" width="7.28515625" style="1" customWidth="1"/>
    <col min="4614" max="4614" width="6" style="1" customWidth="1"/>
    <col min="4615" max="4615" width="7.7109375" style="1" customWidth="1"/>
    <col min="4616" max="4616" width="32.7109375" style="1" customWidth="1"/>
    <col min="4617" max="4617" width="7.7109375" style="1" customWidth="1"/>
    <col min="4618" max="4618" width="7.28515625" style="1" customWidth="1"/>
    <col min="4619" max="4619" width="5.28515625" style="1" customWidth="1"/>
    <col min="4620" max="4620" width="7.28515625" style="1" customWidth="1"/>
    <col min="4621" max="4621" width="35.5703125" style="1" customWidth="1"/>
    <col min="4622" max="4622" width="8" style="1" customWidth="1"/>
    <col min="4623" max="4623" width="7.28515625" style="1" customWidth="1"/>
    <col min="4624" max="4624" width="4.5703125" style="1" customWidth="1"/>
    <col min="4625" max="4625" width="7.85546875" style="1" customWidth="1"/>
    <col min="4626" max="4626" width="35.42578125" style="1" customWidth="1"/>
    <col min="4627" max="4627" width="8" style="1" customWidth="1"/>
    <col min="4628" max="4628" width="7.28515625" style="1" customWidth="1"/>
    <col min="4629" max="4629" width="4.42578125" style="1" customWidth="1"/>
    <col min="4630" max="4630" width="8.28515625" style="1" customWidth="1"/>
    <col min="4631" max="4631" width="34.42578125" style="1" customWidth="1"/>
    <col min="4632" max="4632" width="8.140625" style="1" customWidth="1"/>
    <col min="4633" max="4633" width="7.28515625" style="1" customWidth="1"/>
    <col min="4634" max="4635" width="8.85546875" style="1"/>
    <col min="4636" max="4636" width="26" style="1" customWidth="1"/>
    <col min="4637" max="4864" width="8.85546875" style="1"/>
    <col min="4865" max="4865" width="1.7109375" style="1" customWidth="1"/>
    <col min="4866" max="4866" width="8.7109375" style="1" customWidth="1"/>
    <col min="4867" max="4867" width="32.5703125" style="1" customWidth="1"/>
    <col min="4868" max="4868" width="7.7109375" style="1" customWidth="1"/>
    <col min="4869" max="4869" width="7.28515625" style="1" customWidth="1"/>
    <col min="4870" max="4870" width="6" style="1" customWidth="1"/>
    <col min="4871" max="4871" width="7.7109375" style="1" customWidth="1"/>
    <col min="4872" max="4872" width="32.7109375" style="1" customWidth="1"/>
    <col min="4873" max="4873" width="7.7109375" style="1" customWidth="1"/>
    <col min="4874" max="4874" width="7.28515625" style="1" customWidth="1"/>
    <col min="4875" max="4875" width="5.28515625" style="1" customWidth="1"/>
    <col min="4876" max="4876" width="7.28515625" style="1" customWidth="1"/>
    <col min="4877" max="4877" width="35.5703125" style="1" customWidth="1"/>
    <col min="4878" max="4878" width="8" style="1" customWidth="1"/>
    <col min="4879" max="4879" width="7.28515625" style="1" customWidth="1"/>
    <col min="4880" max="4880" width="4.5703125" style="1" customWidth="1"/>
    <col min="4881" max="4881" width="7.85546875" style="1" customWidth="1"/>
    <col min="4882" max="4882" width="35.42578125" style="1" customWidth="1"/>
    <col min="4883" max="4883" width="8" style="1" customWidth="1"/>
    <col min="4884" max="4884" width="7.28515625" style="1" customWidth="1"/>
    <col min="4885" max="4885" width="4.42578125" style="1" customWidth="1"/>
    <col min="4886" max="4886" width="8.28515625" style="1" customWidth="1"/>
    <col min="4887" max="4887" width="34.42578125" style="1" customWidth="1"/>
    <col min="4888" max="4888" width="8.140625" style="1" customWidth="1"/>
    <col min="4889" max="4889" width="7.28515625" style="1" customWidth="1"/>
    <col min="4890" max="4891" width="8.85546875" style="1"/>
    <col min="4892" max="4892" width="26" style="1" customWidth="1"/>
    <col min="4893" max="5120" width="8.85546875" style="1"/>
    <col min="5121" max="5121" width="1.7109375" style="1" customWidth="1"/>
    <col min="5122" max="5122" width="8.7109375" style="1" customWidth="1"/>
    <col min="5123" max="5123" width="32.5703125" style="1" customWidth="1"/>
    <col min="5124" max="5124" width="7.7109375" style="1" customWidth="1"/>
    <col min="5125" max="5125" width="7.28515625" style="1" customWidth="1"/>
    <col min="5126" max="5126" width="6" style="1" customWidth="1"/>
    <col min="5127" max="5127" width="7.7109375" style="1" customWidth="1"/>
    <col min="5128" max="5128" width="32.7109375" style="1" customWidth="1"/>
    <col min="5129" max="5129" width="7.7109375" style="1" customWidth="1"/>
    <col min="5130" max="5130" width="7.28515625" style="1" customWidth="1"/>
    <col min="5131" max="5131" width="5.28515625" style="1" customWidth="1"/>
    <col min="5132" max="5132" width="7.28515625" style="1" customWidth="1"/>
    <col min="5133" max="5133" width="35.5703125" style="1" customWidth="1"/>
    <col min="5134" max="5134" width="8" style="1" customWidth="1"/>
    <col min="5135" max="5135" width="7.28515625" style="1" customWidth="1"/>
    <col min="5136" max="5136" width="4.5703125" style="1" customWidth="1"/>
    <col min="5137" max="5137" width="7.85546875" style="1" customWidth="1"/>
    <col min="5138" max="5138" width="35.42578125" style="1" customWidth="1"/>
    <col min="5139" max="5139" width="8" style="1" customWidth="1"/>
    <col min="5140" max="5140" width="7.28515625" style="1" customWidth="1"/>
    <col min="5141" max="5141" width="4.42578125" style="1" customWidth="1"/>
    <col min="5142" max="5142" width="8.28515625" style="1" customWidth="1"/>
    <col min="5143" max="5143" width="34.42578125" style="1" customWidth="1"/>
    <col min="5144" max="5144" width="8.140625" style="1" customWidth="1"/>
    <col min="5145" max="5145" width="7.28515625" style="1" customWidth="1"/>
    <col min="5146" max="5147" width="8.85546875" style="1"/>
    <col min="5148" max="5148" width="26" style="1" customWidth="1"/>
    <col min="5149" max="5376" width="8.85546875" style="1"/>
    <col min="5377" max="5377" width="1.7109375" style="1" customWidth="1"/>
    <col min="5378" max="5378" width="8.7109375" style="1" customWidth="1"/>
    <col min="5379" max="5379" width="32.5703125" style="1" customWidth="1"/>
    <col min="5380" max="5380" width="7.7109375" style="1" customWidth="1"/>
    <col min="5381" max="5381" width="7.28515625" style="1" customWidth="1"/>
    <col min="5382" max="5382" width="6" style="1" customWidth="1"/>
    <col min="5383" max="5383" width="7.7109375" style="1" customWidth="1"/>
    <col min="5384" max="5384" width="32.7109375" style="1" customWidth="1"/>
    <col min="5385" max="5385" width="7.7109375" style="1" customWidth="1"/>
    <col min="5386" max="5386" width="7.28515625" style="1" customWidth="1"/>
    <col min="5387" max="5387" width="5.28515625" style="1" customWidth="1"/>
    <col min="5388" max="5388" width="7.28515625" style="1" customWidth="1"/>
    <col min="5389" max="5389" width="35.5703125" style="1" customWidth="1"/>
    <col min="5390" max="5390" width="8" style="1" customWidth="1"/>
    <col min="5391" max="5391" width="7.28515625" style="1" customWidth="1"/>
    <col min="5392" max="5392" width="4.5703125" style="1" customWidth="1"/>
    <col min="5393" max="5393" width="7.85546875" style="1" customWidth="1"/>
    <col min="5394" max="5394" width="35.42578125" style="1" customWidth="1"/>
    <col min="5395" max="5395" width="8" style="1" customWidth="1"/>
    <col min="5396" max="5396" width="7.28515625" style="1" customWidth="1"/>
    <col min="5397" max="5397" width="4.42578125" style="1" customWidth="1"/>
    <col min="5398" max="5398" width="8.28515625" style="1" customWidth="1"/>
    <col min="5399" max="5399" width="34.42578125" style="1" customWidth="1"/>
    <col min="5400" max="5400" width="8.140625" style="1" customWidth="1"/>
    <col min="5401" max="5401" width="7.28515625" style="1" customWidth="1"/>
    <col min="5402" max="5403" width="8.85546875" style="1"/>
    <col min="5404" max="5404" width="26" style="1" customWidth="1"/>
    <col min="5405" max="5632" width="8.85546875" style="1"/>
    <col min="5633" max="5633" width="1.7109375" style="1" customWidth="1"/>
    <col min="5634" max="5634" width="8.7109375" style="1" customWidth="1"/>
    <col min="5635" max="5635" width="32.5703125" style="1" customWidth="1"/>
    <col min="5636" max="5636" width="7.7109375" style="1" customWidth="1"/>
    <col min="5637" max="5637" width="7.28515625" style="1" customWidth="1"/>
    <col min="5638" max="5638" width="6" style="1" customWidth="1"/>
    <col min="5639" max="5639" width="7.7109375" style="1" customWidth="1"/>
    <col min="5640" max="5640" width="32.7109375" style="1" customWidth="1"/>
    <col min="5641" max="5641" width="7.7109375" style="1" customWidth="1"/>
    <col min="5642" max="5642" width="7.28515625" style="1" customWidth="1"/>
    <col min="5643" max="5643" width="5.28515625" style="1" customWidth="1"/>
    <col min="5644" max="5644" width="7.28515625" style="1" customWidth="1"/>
    <col min="5645" max="5645" width="35.5703125" style="1" customWidth="1"/>
    <col min="5646" max="5646" width="8" style="1" customWidth="1"/>
    <col min="5647" max="5647" width="7.28515625" style="1" customWidth="1"/>
    <col min="5648" max="5648" width="4.5703125" style="1" customWidth="1"/>
    <col min="5649" max="5649" width="7.85546875" style="1" customWidth="1"/>
    <col min="5650" max="5650" width="35.42578125" style="1" customWidth="1"/>
    <col min="5651" max="5651" width="8" style="1" customWidth="1"/>
    <col min="5652" max="5652" width="7.28515625" style="1" customWidth="1"/>
    <col min="5653" max="5653" width="4.42578125" style="1" customWidth="1"/>
    <col min="5654" max="5654" width="8.28515625" style="1" customWidth="1"/>
    <col min="5655" max="5655" width="34.42578125" style="1" customWidth="1"/>
    <col min="5656" max="5656" width="8.140625" style="1" customWidth="1"/>
    <col min="5657" max="5657" width="7.28515625" style="1" customWidth="1"/>
    <col min="5658" max="5659" width="8.85546875" style="1"/>
    <col min="5660" max="5660" width="26" style="1" customWidth="1"/>
    <col min="5661" max="5888" width="8.85546875" style="1"/>
    <col min="5889" max="5889" width="1.7109375" style="1" customWidth="1"/>
    <col min="5890" max="5890" width="8.7109375" style="1" customWidth="1"/>
    <col min="5891" max="5891" width="32.5703125" style="1" customWidth="1"/>
    <col min="5892" max="5892" width="7.7109375" style="1" customWidth="1"/>
    <col min="5893" max="5893" width="7.28515625" style="1" customWidth="1"/>
    <col min="5894" max="5894" width="6" style="1" customWidth="1"/>
    <col min="5895" max="5895" width="7.7109375" style="1" customWidth="1"/>
    <col min="5896" max="5896" width="32.7109375" style="1" customWidth="1"/>
    <col min="5897" max="5897" width="7.7109375" style="1" customWidth="1"/>
    <col min="5898" max="5898" width="7.28515625" style="1" customWidth="1"/>
    <col min="5899" max="5899" width="5.28515625" style="1" customWidth="1"/>
    <col min="5900" max="5900" width="7.28515625" style="1" customWidth="1"/>
    <col min="5901" max="5901" width="35.5703125" style="1" customWidth="1"/>
    <col min="5902" max="5902" width="8" style="1" customWidth="1"/>
    <col min="5903" max="5903" width="7.28515625" style="1" customWidth="1"/>
    <col min="5904" max="5904" width="4.5703125" style="1" customWidth="1"/>
    <col min="5905" max="5905" width="7.85546875" style="1" customWidth="1"/>
    <col min="5906" max="5906" width="35.42578125" style="1" customWidth="1"/>
    <col min="5907" max="5907" width="8" style="1" customWidth="1"/>
    <col min="5908" max="5908" width="7.28515625" style="1" customWidth="1"/>
    <col min="5909" max="5909" width="4.42578125" style="1" customWidth="1"/>
    <col min="5910" max="5910" width="8.28515625" style="1" customWidth="1"/>
    <col min="5911" max="5911" width="34.42578125" style="1" customWidth="1"/>
    <col min="5912" max="5912" width="8.140625" style="1" customWidth="1"/>
    <col min="5913" max="5913" width="7.28515625" style="1" customWidth="1"/>
    <col min="5914" max="5915" width="8.85546875" style="1"/>
    <col min="5916" max="5916" width="26" style="1" customWidth="1"/>
    <col min="5917" max="6144" width="8.85546875" style="1"/>
    <col min="6145" max="6145" width="1.7109375" style="1" customWidth="1"/>
    <col min="6146" max="6146" width="8.7109375" style="1" customWidth="1"/>
    <col min="6147" max="6147" width="32.5703125" style="1" customWidth="1"/>
    <col min="6148" max="6148" width="7.7109375" style="1" customWidth="1"/>
    <col min="6149" max="6149" width="7.28515625" style="1" customWidth="1"/>
    <col min="6150" max="6150" width="6" style="1" customWidth="1"/>
    <col min="6151" max="6151" width="7.7109375" style="1" customWidth="1"/>
    <col min="6152" max="6152" width="32.7109375" style="1" customWidth="1"/>
    <col min="6153" max="6153" width="7.7109375" style="1" customWidth="1"/>
    <col min="6154" max="6154" width="7.28515625" style="1" customWidth="1"/>
    <col min="6155" max="6155" width="5.28515625" style="1" customWidth="1"/>
    <col min="6156" max="6156" width="7.28515625" style="1" customWidth="1"/>
    <col min="6157" max="6157" width="35.5703125" style="1" customWidth="1"/>
    <col min="6158" max="6158" width="8" style="1" customWidth="1"/>
    <col min="6159" max="6159" width="7.28515625" style="1" customWidth="1"/>
    <col min="6160" max="6160" width="4.5703125" style="1" customWidth="1"/>
    <col min="6161" max="6161" width="7.85546875" style="1" customWidth="1"/>
    <col min="6162" max="6162" width="35.42578125" style="1" customWidth="1"/>
    <col min="6163" max="6163" width="8" style="1" customWidth="1"/>
    <col min="6164" max="6164" width="7.28515625" style="1" customWidth="1"/>
    <col min="6165" max="6165" width="4.42578125" style="1" customWidth="1"/>
    <col min="6166" max="6166" width="8.28515625" style="1" customWidth="1"/>
    <col min="6167" max="6167" width="34.42578125" style="1" customWidth="1"/>
    <col min="6168" max="6168" width="8.140625" style="1" customWidth="1"/>
    <col min="6169" max="6169" width="7.28515625" style="1" customWidth="1"/>
    <col min="6170" max="6171" width="8.85546875" style="1"/>
    <col min="6172" max="6172" width="26" style="1" customWidth="1"/>
    <col min="6173" max="6400" width="8.85546875" style="1"/>
    <col min="6401" max="6401" width="1.7109375" style="1" customWidth="1"/>
    <col min="6402" max="6402" width="8.7109375" style="1" customWidth="1"/>
    <col min="6403" max="6403" width="32.5703125" style="1" customWidth="1"/>
    <col min="6404" max="6404" width="7.7109375" style="1" customWidth="1"/>
    <col min="6405" max="6405" width="7.28515625" style="1" customWidth="1"/>
    <col min="6406" max="6406" width="6" style="1" customWidth="1"/>
    <col min="6407" max="6407" width="7.7109375" style="1" customWidth="1"/>
    <col min="6408" max="6408" width="32.7109375" style="1" customWidth="1"/>
    <col min="6409" max="6409" width="7.7109375" style="1" customWidth="1"/>
    <col min="6410" max="6410" width="7.28515625" style="1" customWidth="1"/>
    <col min="6411" max="6411" width="5.28515625" style="1" customWidth="1"/>
    <col min="6412" max="6412" width="7.28515625" style="1" customWidth="1"/>
    <col min="6413" max="6413" width="35.5703125" style="1" customWidth="1"/>
    <col min="6414" max="6414" width="8" style="1" customWidth="1"/>
    <col min="6415" max="6415" width="7.28515625" style="1" customWidth="1"/>
    <col min="6416" max="6416" width="4.5703125" style="1" customWidth="1"/>
    <col min="6417" max="6417" width="7.85546875" style="1" customWidth="1"/>
    <col min="6418" max="6418" width="35.42578125" style="1" customWidth="1"/>
    <col min="6419" max="6419" width="8" style="1" customWidth="1"/>
    <col min="6420" max="6420" width="7.28515625" style="1" customWidth="1"/>
    <col min="6421" max="6421" width="4.42578125" style="1" customWidth="1"/>
    <col min="6422" max="6422" width="8.28515625" style="1" customWidth="1"/>
    <col min="6423" max="6423" width="34.42578125" style="1" customWidth="1"/>
    <col min="6424" max="6424" width="8.140625" style="1" customWidth="1"/>
    <col min="6425" max="6425" width="7.28515625" style="1" customWidth="1"/>
    <col min="6426" max="6427" width="8.85546875" style="1"/>
    <col min="6428" max="6428" width="26" style="1" customWidth="1"/>
    <col min="6429" max="6656" width="8.85546875" style="1"/>
    <col min="6657" max="6657" width="1.7109375" style="1" customWidth="1"/>
    <col min="6658" max="6658" width="8.7109375" style="1" customWidth="1"/>
    <col min="6659" max="6659" width="32.5703125" style="1" customWidth="1"/>
    <col min="6660" max="6660" width="7.7109375" style="1" customWidth="1"/>
    <col min="6661" max="6661" width="7.28515625" style="1" customWidth="1"/>
    <col min="6662" max="6662" width="6" style="1" customWidth="1"/>
    <col min="6663" max="6663" width="7.7109375" style="1" customWidth="1"/>
    <col min="6664" max="6664" width="32.7109375" style="1" customWidth="1"/>
    <col min="6665" max="6665" width="7.7109375" style="1" customWidth="1"/>
    <col min="6666" max="6666" width="7.28515625" style="1" customWidth="1"/>
    <col min="6667" max="6667" width="5.28515625" style="1" customWidth="1"/>
    <col min="6668" max="6668" width="7.28515625" style="1" customWidth="1"/>
    <col min="6669" max="6669" width="35.5703125" style="1" customWidth="1"/>
    <col min="6670" max="6670" width="8" style="1" customWidth="1"/>
    <col min="6671" max="6671" width="7.28515625" style="1" customWidth="1"/>
    <col min="6672" max="6672" width="4.5703125" style="1" customWidth="1"/>
    <col min="6673" max="6673" width="7.85546875" style="1" customWidth="1"/>
    <col min="6674" max="6674" width="35.42578125" style="1" customWidth="1"/>
    <col min="6675" max="6675" width="8" style="1" customWidth="1"/>
    <col min="6676" max="6676" width="7.28515625" style="1" customWidth="1"/>
    <col min="6677" max="6677" width="4.42578125" style="1" customWidth="1"/>
    <col min="6678" max="6678" width="8.28515625" style="1" customWidth="1"/>
    <col min="6679" max="6679" width="34.42578125" style="1" customWidth="1"/>
    <col min="6680" max="6680" width="8.140625" style="1" customWidth="1"/>
    <col min="6681" max="6681" width="7.28515625" style="1" customWidth="1"/>
    <col min="6682" max="6683" width="8.85546875" style="1"/>
    <col min="6684" max="6684" width="26" style="1" customWidth="1"/>
    <col min="6685" max="6912" width="8.85546875" style="1"/>
    <col min="6913" max="6913" width="1.7109375" style="1" customWidth="1"/>
    <col min="6914" max="6914" width="8.7109375" style="1" customWidth="1"/>
    <col min="6915" max="6915" width="32.5703125" style="1" customWidth="1"/>
    <col min="6916" max="6916" width="7.7109375" style="1" customWidth="1"/>
    <col min="6917" max="6917" width="7.28515625" style="1" customWidth="1"/>
    <col min="6918" max="6918" width="6" style="1" customWidth="1"/>
    <col min="6919" max="6919" width="7.7109375" style="1" customWidth="1"/>
    <col min="6920" max="6920" width="32.7109375" style="1" customWidth="1"/>
    <col min="6921" max="6921" width="7.7109375" style="1" customWidth="1"/>
    <col min="6922" max="6922" width="7.28515625" style="1" customWidth="1"/>
    <col min="6923" max="6923" width="5.28515625" style="1" customWidth="1"/>
    <col min="6924" max="6924" width="7.28515625" style="1" customWidth="1"/>
    <col min="6925" max="6925" width="35.5703125" style="1" customWidth="1"/>
    <col min="6926" max="6926" width="8" style="1" customWidth="1"/>
    <col min="6927" max="6927" width="7.28515625" style="1" customWidth="1"/>
    <col min="6928" max="6928" width="4.5703125" style="1" customWidth="1"/>
    <col min="6929" max="6929" width="7.85546875" style="1" customWidth="1"/>
    <col min="6930" max="6930" width="35.42578125" style="1" customWidth="1"/>
    <col min="6931" max="6931" width="8" style="1" customWidth="1"/>
    <col min="6932" max="6932" width="7.28515625" style="1" customWidth="1"/>
    <col min="6933" max="6933" width="4.42578125" style="1" customWidth="1"/>
    <col min="6934" max="6934" width="8.28515625" style="1" customWidth="1"/>
    <col min="6935" max="6935" width="34.42578125" style="1" customWidth="1"/>
    <col min="6936" max="6936" width="8.140625" style="1" customWidth="1"/>
    <col min="6937" max="6937" width="7.28515625" style="1" customWidth="1"/>
    <col min="6938" max="6939" width="8.85546875" style="1"/>
    <col min="6940" max="6940" width="26" style="1" customWidth="1"/>
    <col min="6941" max="7168" width="8.85546875" style="1"/>
    <col min="7169" max="7169" width="1.7109375" style="1" customWidth="1"/>
    <col min="7170" max="7170" width="8.7109375" style="1" customWidth="1"/>
    <col min="7171" max="7171" width="32.5703125" style="1" customWidth="1"/>
    <col min="7172" max="7172" width="7.7109375" style="1" customWidth="1"/>
    <col min="7173" max="7173" width="7.28515625" style="1" customWidth="1"/>
    <col min="7174" max="7174" width="6" style="1" customWidth="1"/>
    <col min="7175" max="7175" width="7.7109375" style="1" customWidth="1"/>
    <col min="7176" max="7176" width="32.7109375" style="1" customWidth="1"/>
    <col min="7177" max="7177" width="7.7109375" style="1" customWidth="1"/>
    <col min="7178" max="7178" width="7.28515625" style="1" customWidth="1"/>
    <col min="7179" max="7179" width="5.28515625" style="1" customWidth="1"/>
    <col min="7180" max="7180" width="7.28515625" style="1" customWidth="1"/>
    <col min="7181" max="7181" width="35.5703125" style="1" customWidth="1"/>
    <col min="7182" max="7182" width="8" style="1" customWidth="1"/>
    <col min="7183" max="7183" width="7.28515625" style="1" customWidth="1"/>
    <col min="7184" max="7184" width="4.5703125" style="1" customWidth="1"/>
    <col min="7185" max="7185" width="7.85546875" style="1" customWidth="1"/>
    <col min="7186" max="7186" width="35.42578125" style="1" customWidth="1"/>
    <col min="7187" max="7187" width="8" style="1" customWidth="1"/>
    <col min="7188" max="7188" width="7.28515625" style="1" customWidth="1"/>
    <col min="7189" max="7189" width="4.42578125" style="1" customWidth="1"/>
    <col min="7190" max="7190" width="8.28515625" style="1" customWidth="1"/>
    <col min="7191" max="7191" width="34.42578125" style="1" customWidth="1"/>
    <col min="7192" max="7192" width="8.140625" style="1" customWidth="1"/>
    <col min="7193" max="7193" width="7.28515625" style="1" customWidth="1"/>
    <col min="7194" max="7195" width="8.85546875" style="1"/>
    <col min="7196" max="7196" width="26" style="1" customWidth="1"/>
    <col min="7197" max="7424" width="8.85546875" style="1"/>
    <col min="7425" max="7425" width="1.7109375" style="1" customWidth="1"/>
    <col min="7426" max="7426" width="8.7109375" style="1" customWidth="1"/>
    <col min="7427" max="7427" width="32.5703125" style="1" customWidth="1"/>
    <col min="7428" max="7428" width="7.7109375" style="1" customWidth="1"/>
    <col min="7429" max="7429" width="7.28515625" style="1" customWidth="1"/>
    <col min="7430" max="7430" width="6" style="1" customWidth="1"/>
    <col min="7431" max="7431" width="7.7109375" style="1" customWidth="1"/>
    <col min="7432" max="7432" width="32.7109375" style="1" customWidth="1"/>
    <col min="7433" max="7433" width="7.7109375" style="1" customWidth="1"/>
    <col min="7434" max="7434" width="7.28515625" style="1" customWidth="1"/>
    <col min="7435" max="7435" width="5.28515625" style="1" customWidth="1"/>
    <col min="7436" max="7436" width="7.28515625" style="1" customWidth="1"/>
    <col min="7437" max="7437" width="35.5703125" style="1" customWidth="1"/>
    <col min="7438" max="7438" width="8" style="1" customWidth="1"/>
    <col min="7439" max="7439" width="7.28515625" style="1" customWidth="1"/>
    <col min="7440" max="7440" width="4.5703125" style="1" customWidth="1"/>
    <col min="7441" max="7441" width="7.85546875" style="1" customWidth="1"/>
    <col min="7442" max="7442" width="35.42578125" style="1" customWidth="1"/>
    <col min="7443" max="7443" width="8" style="1" customWidth="1"/>
    <col min="7444" max="7444" width="7.28515625" style="1" customWidth="1"/>
    <col min="7445" max="7445" width="4.42578125" style="1" customWidth="1"/>
    <col min="7446" max="7446" width="8.28515625" style="1" customWidth="1"/>
    <col min="7447" max="7447" width="34.42578125" style="1" customWidth="1"/>
    <col min="7448" max="7448" width="8.140625" style="1" customWidth="1"/>
    <col min="7449" max="7449" width="7.28515625" style="1" customWidth="1"/>
    <col min="7450" max="7451" width="8.85546875" style="1"/>
    <col min="7452" max="7452" width="26" style="1" customWidth="1"/>
    <col min="7453" max="7680" width="8.85546875" style="1"/>
    <col min="7681" max="7681" width="1.7109375" style="1" customWidth="1"/>
    <col min="7682" max="7682" width="8.7109375" style="1" customWidth="1"/>
    <col min="7683" max="7683" width="32.5703125" style="1" customWidth="1"/>
    <col min="7684" max="7684" width="7.7109375" style="1" customWidth="1"/>
    <col min="7685" max="7685" width="7.28515625" style="1" customWidth="1"/>
    <col min="7686" max="7686" width="6" style="1" customWidth="1"/>
    <col min="7687" max="7687" width="7.7109375" style="1" customWidth="1"/>
    <col min="7688" max="7688" width="32.7109375" style="1" customWidth="1"/>
    <col min="7689" max="7689" width="7.7109375" style="1" customWidth="1"/>
    <col min="7690" max="7690" width="7.28515625" style="1" customWidth="1"/>
    <col min="7691" max="7691" width="5.28515625" style="1" customWidth="1"/>
    <col min="7692" max="7692" width="7.28515625" style="1" customWidth="1"/>
    <col min="7693" max="7693" width="35.5703125" style="1" customWidth="1"/>
    <col min="7694" max="7694" width="8" style="1" customWidth="1"/>
    <col min="7695" max="7695" width="7.28515625" style="1" customWidth="1"/>
    <col min="7696" max="7696" width="4.5703125" style="1" customWidth="1"/>
    <col min="7697" max="7697" width="7.85546875" style="1" customWidth="1"/>
    <col min="7698" max="7698" width="35.42578125" style="1" customWidth="1"/>
    <col min="7699" max="7699" width="8" style="1" customWidth="1"/>
    <col min="7700" max="7700" width="7.28515625" style="1" customWidth="1"/>
    <col min="7701" max="7701" width="4.42578125" style="1" customWidth="1"/>
    <col min="7702" max="7702" width="8.28515625" style="1" customWidth="1"/>
    <col min="7703" max="7703" width="34.42578125" style="1" customWidth="1"/>
    <col min="7704" max="7704" width="8.140625" style="1" customWidth="1"/>
    <col min="7705" max="7705" width="7.28515625" style="1" customWidth="1"/>
    <col min="7706" max="7707" width="8.85546875" style="1"/>
    <col min="7708" max="7708" width="26" style="1" customWidth="1"/>
    <col min="7709" max="7936" width="8.85546875" style="1"/>
    <col min="7937" max="7937" width="1.7109375" style="1" customWidth="1"/>
    <col min="7938" max="7938" width="8.7109375" style="1" customWidth="1"/>
    <col min="7939" max="7939" width="32.5703125" style="1" customWidth="1"/>
    <col min="7940" max="7940" width="7.7109375" style="1" customWidth="1"/>
    <col min="7941" max="7941" width="7.28515625" style="1" customWidth="1"/>
    <col min="7942" max="7942" width="6" style="1" customWidth="1"/>
    <col min="7943" max="7943" width="7.7109375" style="1" customWidth="1"/>
    <col min="7944" max="7944" width="32.7109375" style="1" customWidth="1"/>
    <col min="7945" max="7945" width="7.7109375" style="1" customWidth="1"/>
    <col min="7946" max="7946" width="7.28515625" style="1" customWidth="1"/>
    <col min="7947" max="7947" width="5.28515625" style="1" customWidth="1"/>
    <col min="7948" max="7948" width="7.28515625" style="1" customWidth="1"/>
    <col min="7949" max="7949" width="35.5703125" style="1" customWidth="1"/>
    <col min="7950" max="7950" width="8" style="1" customWidth="1"/>
    <col min="7951" max="7951" width="7.28515625" style="1" customWidth="1"/>
    <col min="7952" max="7952" width="4.5703125" style="1" customWidth="1"/>
    <col min="7953" max="7953" width="7.85546875" style="1" customWidth="1"/>
    <col min="7954" max="7954" width="35.42578125" style="1" customWidth="1"/>
    <col min="7955" max="7955" width="8" style="1" customWidth="1"/>
    <col min="7956" max="7956" width="7.28515625" style="1" customWidth="1"/>
    <col min="7957" max="7957" width="4.42578125" style="1" customWidth="1"/>
    <col min="7958" max="7958" width="8.28515625" style="1" customWidth="1"/>
    <col min="7959" max="7959" width="34.42578125" style="1" customWidth="1"/>
    <col min="7960" max="7960" width="8.140625" style="1" customWidth="1"/>
    <col min="7961" max="7961" width="7.28515625" style="1" customWidth="1"/>
    <col min="7962" max="7963" width="8.85546875" style="1"/>
    <col min="7964" max="7964" width="26" style="1" customWidth="1"/>
    <col min="7965" max="8192" width="8.85546875" style="1"/>
    <col min="8193" max="8193" width="1.7109375" style="1" customWidth="1"/>
    <col min="8194" max="8194" width="8.7109375" style="1" customWidth="1"/>
    <col min="8195" max="8195" width="32.5703125" style="1" customWidth="1"/>
    <col min="8196" max="8196" width="7.7109375" style="1" customWidth="1"/>
    <col min="8197" max="8197" width="7.28515625" style="1" customWidth="1"/>
    <col min="8198" max="8198" width="6" style="1" customWidth="1"/>
    <col min="8199" max="8199" width="7.7109375" style="1" customWidth="1"/>
    <col min="8200" max="8200" width="32.7109375" style="1" customWidth="1"/>
    <col min="8201" max="8201" width="7.7109375" style="1" customWidth="1"/>
    <col min="8202" max="8202" width="7.28515625" style="1" customWidth="1"/>
    <col min="8203" max="8203" width="5.28515625" style="1" customWidth="1"/>
    <col min="8204" max="8204" width="7.28515625" style="1" customWidth="1"/>
    <col min="8205" max="8205" width="35.5703125" style="1" customWidth="1"/>
    <col min="8206" max="8206" width="8" style="1" customWidth="1"/>
    <col min="8207" max="8207" width="7.28515625" style="1" customWidth="1"/>
    <col min="8208" max="8208" width="4.5703125" style="1" customWidth="1"/>
    <col min="8209" max="8209" width="7.85546875" style="1" customWidth="1"/>
    <col min="8210" max="8210" width="35.42578125" style="1" customWidth="1"/>
    <col min="8211" max="8211" width="8" style="1" customWidth="1"/>
    <col min="8212" max="8212" width="7.28515625" style="1" customWidth="1"/>
    <col min="8213" max="8213" width="4.42578125" style="1" customWidth="1"/>
    <col min="8214" max="8214" width="8.28515625" style="1" customWidth="1"/>
    <col min="8215" max="8215" width="34.42578125" style="1" customWidth="1"/>
    <col min="8216" max="8216" width="8.140625" style="1" customWidth="1"/>
    <col min="8217" max="8217" width="7.28515625" style="1" customWidth="1"/>
    <col min="8218" max="8219" width="8.85546875" style="1"/>
    <col min="8220" max="8220" width="26" style="1" customWidth="1"/>
    <col min="8221" max="8448" width="8.85546875" style="1"/>
    <col min="8449" max="8449" width="1.7109375" style="1" customWidth="1"/>
    <col min="8450" max="8450" width="8.7109375" style="1" customWidth="1"/>
    <col min="8451" max="8451" width="32.5703125" style="1" customWidth="1"/>
    <col min="8452" max="8452" width="7.7109375" style="1" customWidth="1"/>
    <col min="8453" max="8453" width="7.28515625" style="1" customWidth="1"/>
    <col min="8454" max="8454" width="6" style="1" customWidth="1"/>
    <col min="8455" max="8455" width="7.7109375" style="1" customWidth="1"/>
    <col min="8456" max="8456" width="32.7109375" style="1" customWidth="1"/>
    <col min="8457" max="8457" width="7.7109375" style="1" customWidth="1"/>
    <col min="8458" max="8458" width="7.28515625" style="1" customWidth="1"/>
    <col min="8459" max="8459" width="5.28515625" style="1" customWidth="1"/>
    <col min="8460" max="8460" width="7.28515625" style="1" customWidth="1"/>
    <col min="8461" max="8461" width="35.5703125" style="1" customWidth="1"/>
    <col min="8462" max="8462" width="8" style="1" customWidth="1"/>
    <col min="8463" max="8463" width="7.28515625" style="1" customWidth="1"/>
    <col min="8464" max="8464" width="4.5703125" style="1" customWidth="1"/>
    <col min="8465" max="8465" width="7.85546875" style="1" customWidth="1"/>
    <col min="8466" max="8466" width="35.42578125" style="1" customWidth="1"/>
    <col min="8467" max="8467" width="8" style="1" customWidth="1"/>
    <col min="8468" max="8468" width="7.28515625" style="1" customWidth="1"/>
    <col min="8469" max="8469" width="4.42578125" style="1" customWidth="1"/>
    <col min="8470" max="8470" width="8.28515625" style="1" customWidth="1"/>
    <col min="8471" max="8471" width="34.42578125" style="1" customWidth="1"/>
    <col min="8472" max="8472" width="8.140625" style="1" customWidth="1"/>
    <col min="8473" max="8473" width="7.28515625" style="1" customWidth="1"/>
    <col min="8474" max="8475" width="8.85546875" style="1"/>
    <col min="8476" max="8476" width="26" style="1" customWidth="1"/>
    <col min="8477" max="8704" width="8.85546875" style="1"/>
    <col min="8705" max="8705" width="1.7109375" style="1" customWidth="1"/>
    <col min="8706" max="8706" width="8.7109375" style="1" customWidth="1"/>
    <col min="8707" max="8707" width="32.5703125" style="1" customWidth="1"/>
    <col min="8708" max="8708" width="7.7109375" style="1" customWidth="1"/>
    <col min="8709" max="8709" width="7.28515625" style="1" customWidth="1"/>
    <col min="8710" max="8710" width="6" style="1" customWidth="1"/>
    <col min="8711" max="8711" width="7.7109375" style="1" customWidth="1"/>
    <col min="8712" max="8712" width="32.7109375" style="1" customWidth="1"/>
    <col min="8713" max="8713" width="7.7109375" style="1" customWidth="1"/>
    <col min="8714" max="8714" width="7.28515625" style="1" customWidth="1"/>
    <col min="8715" max="8715" width="5.28515625" style="1" customWidth="1"/>
    <col min="8716" max="8716" width="7.28515625" style="1" customWidth="1"/>
    <col min="8717" max="8717" width="35.5703125" style="1" customWidth="1"/>
    <col min="8718" max="8718" width="8" style="1" customWidth="1"/>
    <col min="8719" max="8719" width="7.28515625" style="1" customWidth="1"/>
    <col min="8720" max="8720" width="4.5703125" style="1" customWidth="1"/>
    <col min="8721" max="8721" width="7.85546875" style="1" customWidth="1"/>
    <col min="8722" max="8722" width="35.42578125" style="1" customWidth="1"/>
    <col min="8723" max="8723" width="8" style="1" customWidth="1"/>
    <col min="8724" max="8724" width="7.28515625" style="1" customWidth="1"/>
    <col min="8725" max="8725" width="4.42578125" style="1" customWidth="1"/>
    <col min="8726" max="8726" width="8.28515625" style="1" customWidth="1"/>
    <col min="8727" max="8727" width="34.42578125" style="1" customWidth="1"/>
    <col min="8728" max="8728" width="8.140625" style="1" customWidth="1"/>
    <col min="8729" max="8729" width="7.28515625" style="1" customWidth="1"/>
    <col min="8730" max="8731" width="8.85546875" style="1"/>
    <col min="8732" max="8732" width="26" style="1" customWidth="1"/>
    <col min="8733" max="8960" width="8.85546875" style="1"/>
    <col min="8961" max="8961" width="1.7109375" style="1" customWidth="1"/>
    <col min="8962" max="8962" width="8.7109375" style="1" customWidth="1"/>
    <col min="8963" max="8963" width="32.5703125" style="1" customWidth="1"/>
    <col min="8964" max="8964" width="7.7109375" style="1" customWidth="1"/>
    <col min="8965" max="8965" width="7.28515625" style="1" customWidth="1"/>
    <col min="8966" max="8966" width="6" style="1" customWidth="1"/>
    <col min="8967" max="8967" width="7.7109375" style="1" customWidth="1"/>
    <col min="8968" max="8968" width="32.7109375" style="1" customWidth="1"/>
    <col min="8969" max="8969" width="7.7109375" style="1" customWidth="1"/>
    <col min="8970" max="8970" width="7.28515625" style="1" customWidth="1"/>
    <col min="8971" max="8971" width="5.28515625" style="1" customWidth="1"/>
    <col min="8972" max="8972" width="7.28515625" style="1" customWidth="1"/>
    <col min="8973" max="8973" width="35.5703125" style="1" customWidth="1"/>
    <col min="8974" max="8974" width="8" style="1" customWidth="1"/>
    <col min="8975" max="8975" width="7.28515625" style="1" customWidth="1"/>
    <col min="8976" max="8976" width="4.5703125" style="1" customWidth="1"/>
    <col min="8977" max="8977" width="7.85546875" style="1" customWidth="1"/>
    <col min="8978" max="8978" width="35.42578125" style="1" customWidth="1"/>
    <col min="8979" max="8979" width="8" style="1" customWidth="1"/>
    <col min="8980" max="8980" width="7.28515625" style="1" customWidth="1"/>
    <col min="8981" max="8981" width="4.42578125" style="1" customWidth="1"/>
    <col min="8982" max="8982" width="8.28515625" style="1" customWidth="1"/>
    <col min="8983" max="8983" width="34.42578125" style="1" customWidth="1"/>
    <col min="8984" max="8984" width="8.140625" style="1" customWidth="1"/>
    <col min="8985" max="8985" width="7.28515625" style="1" customWidth="1"/>
    <col min="8986" max="8987" width="8.85546875" style="1"/>
    <col min="8988" max="8988" width="26" style="1" customWidth="1"/>
    <col min="8989" max="9216" width="8.85546875" style="1"/>
    <col min="9217" max="9217" width="1.7109375" style="1" customWidth="1"/>
    <col min="9218" max="9218" width="8.7109375" style="1" customWidth="1"/>
    <col min="9219" max="9219" width="32.5703125" style="1" customWidth="1"/>
    <col min="9220" max="9220" width="7.7109375" style="1" customWidth="1"/>
    <col min="9221" max="9221" width="7.28515625" style="1" customWidth="1"/>
    <col min="9222" max="9222" width="6" style="1" customWidth="1"/>
    <col min="9223" max="9223" width="7.7109375" style="1" customWidth="1"/>
    <col min="9224" max="9224" width="32.7109375" style="1" customWidth="1"/>
    <col min="9225" max="9225" width="7.7109375" style="1" customWidth="1"/>
    <col min="9226" max="9226" width="7.28515625" style="1" customWidth="1"/>
    <col min="9227" max="9227" width="5.28515625" style="1" customWidth="1"/>
    <col min="9228" max="9228" width="7.28515625" style="1" customWidth="1"/>
    <col min="9229" max="9229" width="35.5703125" style="1" customWidth="1"/>
    <col min="9230" max="9230" width="8" style="1" customWidth="1"/>
    <col min="9231" max="9231" width="7.28515625" style="1" customWidth="1"/>
    <col min="9232" max="9232" width="4.5703125" style="1" customWidth="1"/>
    <col min="9233" max="9233" width="7.85546875" style="1" customWidth="1"/>
    <col min="9234" max="9234" width="35.42578125" style="1" customWidth="1"/>
    <col min="9235" max="9235" width="8" style="1" customWidth="1"/>
    <col min="9236" max="9236" width="7.28515625" style="1" customWidth="1"/>
    <col min="9237" max="9237" width="4.42578125" style="1" customWidth="1"/>
    <col min="9238" max="9238" width="8.28515625" style="1" customWidth="1"/>
    <col min="9239" max="9239" width="34.42578125" style="1" customWidth="1"/>
    <col min="9240" max="9240" width="8.140625" style="1" customWidth="1"/>
    <col min="9241" max="9241" width="7.28515625" style="1" customWidth="1"/>
    <col min="9242" max="9243" width="8.85546875" style="1"/>
    <col min="9244" max="9244" width="26" style="1" customWidth="1"/>
    <col min="9245" max="9472" width="8.85546875" style="1"/>
    <col min="9473" max="9473" width="1.7109375" style="1" customWidth="1"/>
    <col min="9474" max="9474" width="8.7109375" style="1" customWidth="1"/>
    <col min="9475" max="9475" width="32.5703125" style="1" customWidth="1"/>
    <col min="9476" max="9476" width="7.7109375" style="1" customWidth="1"/>
    <col min="9477" max="9477" width="7.28515625" style="1" customWidth="1"/>
    <col min="9478" max="9478" width="6" style="1" customWidth="1"/>
    <col min="9479" max="9479" width="7.7109375" style="1" customWidth="1"/>
    <col min="9480" max="9480" width="32.7109375" style="1" customWidth="1"/>
    <col min="9481" max="9481" width="7.7109375" style="1" customWidth="1"/>
    <col min="9482" max="9482" width="7.28515625" style="1" customWidth="1"/>
    <col min="9483" max="9483" width="5.28515625" style="1" customWidth="1"/>
    <col min="9484" max="9484" width="7.28515625" style="1" customWidth="1"/>
    <col min="9485" max="9485" width="35.5703125" style="1" customWidth="1"/>
    <col min="9486" max="9486" width="8" style="1" customWidth="1"/>
    <col min="9487" max="9487" width="7.28515625" style="1" customWidth="1"/>
    <col min="9488" max="9488" width="4.5703125" style="1" customWidth="1"/>
    <col min="9489" max="9489" width="7.85546875" style="1" customWidth="1"/>
    <col min="9490" max="9490" width="35.42578125" style="1" customWidth="1"/>
    <col min="9491" max="9491" width="8" style="1" customWidth="1"/>
    <col min="9492" max="9492" width="7.28515625" style="1" customWidth="1"/>
    <col min="9493" max="9493" width="4.42578125" style="1" customWidth="1"/>
    <col min="9494" max="9494" width="8.28515625" style="1" customWidth="1"/>
    <col min="9495" max="9495" width="34.42578125" style="1" customWidth="1"/>
    <col min="9496" max="9496" width="8.140625" style="1" customWidth="1"/>
    <col min="9497" max="9497" width="7.28515625" style="1" customWidth="1"/>
    <col min="9498" max="9499" width="8.85546875" style="1"/>
    <col min="9500" max="9500" width="26" style="1" customWidth="1"/>
    <col min="9501" max="9728" width="8.85546875" style="1"/>
    <col min="9729" max="9729" width="1.7109375" style="1" customWidth="1"/>
    <col min="9730" max="9730" width="8.7109375" style="1" customWidth="1"/>
    <col min="9731" max="9731" width="32.5703125" style="1" customWidth="1"/>
    <col min="9732" max="9732" width="7.7109375" style="1" customWidth="1"/>
    <col min="9733" max="9733" width="7.28515625" style="1" customWidth="1"/>
    <col min="9734" max="9734" width="6" style="1" customWidth="1"/>
    <col min="9735" max="9735" width="7.7109375" style="1" customWidth="1"/>
    <col min="9736" max="9736" width="32.7109375" style="1" customWidth="1"/>
    <col min="9737" max="9737" width="7.7109375" style="1" customWidth="1"/>
    <col min="9738" max="9738" width="7.28515625" style="1" customWidth="1"/>
    <col min="9739" max="9739" width="5.28515625" style="1" customWidth="1"/>
    <col min="9740" max="9740" width="7.28515625" style="1" customWidth="1"/>
    <col min="9741" max="9741" width="35.5703125" style="1" customWidth="1"/>
    <col min="9742" max="9742" width="8" style="1" customWidth="1"/>
    <col min="9743" max="9743" width="7.28515625" style="1" customWidth="1"/>
    <col min="9744" max="9744" width="4.5703125" style="1" customWidth="1"/>
    <col min="9745" max="9745" width="7.85546875" style="1" customWidth="1"/>
    <col min="9746" max="9746" width="35.42578125" style="1" customWidth="1"/>
    <col min="9747" max="9747" width="8" style="1" customWidth="1"/>
    <col min="9748" max="9748" width="7.28515625" style="1" customWidth="1"/>
    <col min="9749" max="9749" width="4.42578125" style="1" customWidth="1"/>
    <col min="9750" max="9750" width="8.28515625" style="1" customWidth="1"/>
    <col min="9751" max="9751" width="34.42578125" style="1" customWidth="1"/>
    <col min="9752" max="9752" width="8.140625" style="1" customWidth="1"/>
    <col min="9753" max="9753" width="7.28515625" style="1" customWidth="1"/>
    <col min="9754" max="9755" width="8.85546875" style="1"/>
    <col min="9756" max="9756" width="26" style="1" customWidth="1"/>
    <col min="9757" max="9984" width="8.85546875" style="1"/>
    <col min="9985" max="9985" width="1.7109375" style="1" customWidth="1"/>
    <col min="9986" max="9986" width="8.7109375" style="1" customWidth="1"/>
    <col min="9987" max="9987" width="32.5703125" style="1" customWidth="1"/>
    <col min="9988" max="9988" width="7.7109375" style="1" customWidth="1"/>
    <col min="9989" max="9989" width="7.28515625" style="1" customWidth="1"/>
    <col min="9990" max="9990" width="6" style="1" customWidth="1"/>
    <col min="9991" max="9991" width="7.7109375" style="1" customWidth="1"/>
    <col min="9992" max="9992" width="32.7109375" style="1" customWidth="1"/>
    <col min="9993" max="9993" width="7.7109375" style="1" customWidth="1"/>
    <col min="9994" max="9994" width="7.28515625" style="1" customWidth="1"/>
    <col min="9995" max="9995" width="5.28515625" style="1" customWidth="1"/>
    <col min="9996" max="9996" width="7.28515625" style="1" customWidth="1"/>
    <col min="9997" max="9997" width="35.5703125" style="1" customWidth="1"/>
    <col min="9998" max="9998" width="8" style="1" customWidth="1"/>
    <col min="9999" max="9999" width="7.28515625" style="1" customWidth="1"/>
    <col min="10000" max="10000" width="4.5703125" style="1" customWidth="1"/>
    <col min="10001" max="10001" width="7.85546875" style="1" customWidth="1"/>
    <col min="10002" max="10002" width="35.42578125" style="1" customWidth="1"/>
    <col min="10003" max="10003" width="8" style="1" customWidth="1"/>
    <col min="10004" max="10004" width="7.28515625" style="1" customWidth="1"/>
    <col min="10005" max="10005" width="4.42578125" style="1" customWidth="1"/>
    <col min="10006" max="10006" width="8.28515625" style="1" customWidth="1"/>
    <col min="10007" max="10007" width="34.42578125" style="1" customWidth="1"/>
    <col min="10008" max="10008" width="8.140625" style="1" customWidth="1"/>
    <col min="10009" max="10009" width="7.28515625" style="1" customWidth="1"/>
    <col min="10010" max="10011" width="8.85546875" style="1"/>
    <col min="10012" max="10012" width="26" style="1" customWidth="1"/>
    <col min="10013" max="10240" width="8.85546875" style="1"/>
    <col min="10241" max="10241" width="1.7109375" style="1" customWidth="1"/>
    <col min="10242" max="10242" width="8.7109375" style="1" customWidth="1"/>
    <col min="10243" max="10243" width="32.5703125" style="1" customWidth="1"/>
    <col min="10244" max="10244" width="7.7109375" style="1" customWidth="1"/>
    <col min="10245" max="10245" width="7.28515625" style="1" customWidth="1"/>
    <col min="10246" max="10246" width="6" style="1" customWidth="1"/>
    <col min="10247" max="10247" width="7.7109375" style="1" customWidth="1"/>
    <col min="10248" max="10248" width="32.7109375" style="1" customWidth="1"/>
    <col min="10249" max="10249" width="7.7109375" style="1" customWidth="1"/>
    <col min="10250" max="10250" width="7.28515625" style="1" customWidth="1"/>
    <col min="10251" max="10251" width="5.28515625" style="1" customWidth="1"/>
    <col min="10252" max="10252" width="7.28515625" style="1" customWidth="1"/>
    <col min="10253" max="10253" width="35.5703125" style="1" customWidth="1"/>
    <col min="10254" max="10254" width="8" style="1" customWidth="1"/>
    <col min="10255" max="10255" width="7.28515625" style="1" customWidth="1"/>
    <col min="10256" max="10256" width="4.5703125" style="1" customWidth="1"/>
    <col min="10257" max="10257" width="7.85546875" style="1" customWidth="1"/>
    <col min="10258" max="10258" width="35.42578125" style="1" customWidth="1"/>
    <col min="10259" max="10259" width="8" style="1" customWidth="1"/>
    <col min="10260" max="10260" width="7.28515625" style="1" customWidth="1"/>
    <col min="10261" max="10261" width="4.42578125" style="1" customWidth="1"/>
    <col min="10262" max="10262" width="8.28515625" style="1" customWidth="1"/>
    <col min="10263" max="10263" width="34.42578125" style="1" customWidth="1"/>
    <col min="10264" max="10264" width="8.140625" style="1" customWidth="1"/>
    <col min="10265" max="10265" width="7.28515625" style="1" customWidth="1"/>
    <col min="10266" max="10267" width="8.85546875" style="1"/>
    <col min="10268" max="10268" width="26" style="1" customWidth="1"/>
    <col min="10269" max="10496" width="8.85546875" style="1"/>
    <col min="10497" max="10497" width="1.7109375" style="1" customWidth="1"/>
    <col min="10498" max="10498" width="8.7109375" style="1" customWidth="1"/>
    <col min="10499" max="10499" width="32.5703125" style="1" customWidth="1"/>
    <col min="10500" max="10500" width="7.7109375" style="1" customWidth="1"/>
    <col min="10501" max="10501" width="7.28515625" style="1" customWidth="1"/>
    <col min="10502" max="10502" width="6" style="1" customWidth="1"/>
    <col min="10503" max="10503" width="7.7109375" style="1" customWidth="1"/>
    <col min="10504" max="10504" width="32.7109375" style="1" customWidth="1"/>
    <col min="10505" max="10505" width="7.7109375" style="1" customWidth="1"/>
    <col min="10506" max="10506" width="7.28515625" style="1" customWidth="1"/>
    <col min="10507" max="10507" width="5.28515625" style="1" customWidth="1"/>
    <col min="10508" max="10508" width="7.28515625" style="1" customWidth="1"/>
    <col min="10509" max="10509" width="35.5703125" style="1" customWidth="1"/>
    <col min="10510" max="10510" width="8" style="1" customWidth="1"/>
    <col min="10511" max="10511" width="7.28515625" style="1" customWidth="1"/>
    <col min="10512" max="10512" width="4.5703125" style="1" customWidth="1"/>
    <col min="10513" max="10513" width="7.85546875" style="1" customWidth="1"/>
    <col min="10514" max="10514" width="35.42578125" style="1" customWidth="1"/>
    <col min="10515" max="10515" width="8" style="1" customWidth="1"/>
    <col min="10516" max="10516" width="7.28515625" style="1" customWidth="1"/>
    <col min="10517" max="10517" width="4.42578125" style="1" customWidth="1"/>
    <col min="10518" max="10518" width="8.28515625" style="1" customWidth="1"/>
    <col min="10519" max="10519" width="34.42578125" style="1" customWidth="1"/>
    <col min="10520" max="10520" width="8.140625" style="1" customWidth="1"/>
    <col min="10521" max="10521" width="7.28515625" style="1" customWidth="1"/>
    <col min="10522" max="10523" width="8.85546875" style="1"/>
    <col min="10524" max="10524" width="26" style="1" customWidth="1"/>
    <col min="10525" max="10752" width="8.85546875" style="1"/>
    <col min="10753" max="10753" width="1.7109375" style="1" customWidth="1"/>
    <col min="10754" max="10754" width="8.7109375" style="1" customWidth="1"/>
    <col min="10755" max="10755" width="32.5703125" style="1" customWidth="1"/>
    <col min="10756" max="10756" width="7.7109375" style="1" customWidth="1"/>
    <col min="10757" max="10757" width="7.28515625" style="1" customWidth="1"/>
    <col min="10758" max="10758" width="6" style="1" customWidth="1"/>
    <col min="10759" max="10759" width="7.7109375" style="1" customWidth="1"/>
    <col min="10760" max="10760" width="32.7109375" style="1" customWidth="1"/>
    <col min="10761" max="10761" width="7.7109375" style="1" customWidth="1"/>
    <col min="10762" max="10762" width="7.28515625" style="1" customWidth="1"/>
    <col min="10763" max="10763" width="5.28515625" style="1" customWidth="1"/>
    <col min="10764" max="10764" width="7.28515625" style="1" customWidth="1"/>
    <col min="10765" max="10765" width="35.5703125" style="1" customWidth="1"/>
    <col min="10766" max="10766" width="8" style="1" customWidth="1"/>
    <col min="10767" max="10767" width="7.28515625" style="1" customWidth="1"/>
    <col min="10768" max="10768" width="4.5703125" style="1" customWidth="1"/>
    <col min="10769" max="10769" width="7.85546875" style="1" customWidth="1"/>
    <col min="10770" max="10770" width="35.42578125" style="1" customWidth="1"/>
    <col min="10771" max="10771" width="8" style="1" customWidth="1"/>
    <col min="10772" max="10772" width="7.28515625" style="1" customWidth="1"/>
    <col min="10773" max="10773" width="4.42578125" style="1" customWidth="1"/>
    <col min="10774" max="10774" width="8.28515625" style="1" customWidth="1"/>
    <col min="10775" max="10775" width="34.42578125" style="1" customWidth="1"/>
    <col min="10776" max="10776" width="8.140625" style="1" customWidth="1"/>
    <col min="10777" max="10777" width="7.28515625" style="1" customWidth="1"/>
    <col min="10778" max="10779" width="8.85546875" style="1"/>
    <col min="10780" max="10780" width="26" style="1" customWidth="1"/>
    <col min="10781" max="11008" width="8.85546875" style="1"/>
    <col min="11009" max="11009" width="1.7109375" style="1" customWidth="1"/>
    <col min="11010" max="11010" width="8.7109375" style="1" customWidth="1"/>
    <col min="11011" max="11011" width="32.5703125" style="1" customWidth="1"/>
    <col min="11012" max="11012" width="7.7109375" style="1" customWidth="1"/>
    <col min="11013" max="11013" width="7.28515625" style="1" customWidth="1"/>
    <col min="11014" max="11014" width="6" style="1" customWidth="1"/>
    <col min="11015" max="11015" width="7.7109375" style="1" customWidth="1"/>
    <col min="11016" max="11016" width="32.7109375" style="1" customWidth="1"/>
    <col min="11017" max="11017" width="7.7109375" style="1" customWidth="1"/>
    <col min="11018" max="11018" width="7.28515625" style="1" customWidth="1"/>
    <col min="11019" max="11019" width="5.28515625" style="1" customWidth="1"/>
    <col min="11020" max="11020" width="7.28515625" style="1" customWidth="1"/>
    <col min="11021" max="11021" width="35.5703125" style="1" customWidth="1"/>
    <col min="11022" max="11022" width="8" style="1" customWidth="1"/>
    <col min="11023" max="11023" width="7.28515625" style="1" customWidth="1"/>
    <col min="11024" max="11024" width="4.5703125" style="1" customWidth="1"/>
    <col min="11025" max="11025" width="7.85546875" style="1" customWidth="1"/>
    <col min="11026" max="11026" width="35.42578125" style="1" customWidth="1"/>
    <col min="11027" max="11027" width="8" style="1" customWidth="1"/>
    <col min="11028" max="11028" width="7.28515625" style="1" customWidth="1"/>
    <col min="11029" max="11029" width="4.42578125" style="1" customWidth="1"/>
    <col min="11030" max="11030" width="8.28515625" style="1" customWidth="1"/>
    <col min="11031" max="11031" width="34.42578125" style="1" customWidth="1"/>
    <col min="11032" max="11032" width="8.140625" style="1" customWidth="1"/>
    <col min="11033" max="11033" width="7.28515625" style="1" customWidth="1"/>
    <col min="11034" max="11035" width="8.85546875" style="1"/>
    <col min="11036" max="11036" width="26" style="1" customWidth="1"/>
    <col min="11037" max="11264" width="8.85546875" style="1"/>
    <col min="11265" max="11265" width="1.7109375" style="1" customWidth="1"/>
    <col min="11266" max="11266" width="8.7109375" style="1" customWidth="1"/>
    <col min="11267" max="11267" width="32.5703125" style="1" customWidth="1"/>
    <col min="11268" max="11268" width="7.7109375" style="1" customWidth="1"/>
    <col min="11269" max="11269" width="7.28515625" style="1" customWidth="1"/>
    <col min="11270" max="11270" width="6" style="1" customWidth="1"/>
    <col min="11271" max="11271" width="7.7109375" style="1" customWidth="1"/>
    <col min="11272" max="11272" width="32.7109375" style="1" customWidth="1"/>
    <col min="11273" max="11273" width="7.7109375" style="1" customWidth="1"/>
    <col min="11274" max="11274" width="7.28515625" style="1" customWidth="1"/>
    <col min="11275" max="11275" width="5.28515625" style="1" customWidth="1"/>
    <col min="11276" max="11276" width="7.28515625" style="1" customWidth="1"/>
    <col min="11277" max="11277" width="35.5703125" style="1" customWidth="1"/>
    <col min="11278" max="11278" width="8" style="1" customWidth="1"/>
    <col min="11279" max="11279" width="7.28515625" style="1" customWidth="1"/>
    <col min="11280" max="11280" width="4.5703125" style="1" customWidth="1"/>
    <col min="11281" max="11281" width="7.85546875" style="1" customWidth="1"/>
    <col min="11282" max="11282" width="35.42578125" style="1" customWidth="1"/>
    <col min="11283" max="11283" width="8" style="1" customWidth="1"/>
    <col min="11284" max="11284" width="7.28515625" style="1" customWidth="1"/>
    <col min="11285" max="11285" width="4.42578125" style="1" customWidth="1"/>
    <col min="11286" max="11286" width="8.28515625" style="1" customWidth="1"/>
    <col min="11287" max="11287" width="34.42578125" style="1" customWidth="1"/>
    <col min="11288" max="11288" width="8.140625" style="1" customWidth="1"/>
    <col min="11289" max="11289" width="7.28515625" style="1" customWidth="1"/>
    <col min="11290" max="11291" width="8.85546875" style="1"/>
    <col min="11292" max="11292" width="26" style="1" customWidth="1"/>
    <col min="11293" max="11520" width="8.85546875" style="1"/>
    <col min="11521" max="11521" width="1.7109375" style="1" customWidth="1"/>
    <col min="11522" max="11522" width="8.7109375" style="1" customWidth="1"/>
    <col min="11523" max="11523" width="32.5703125" style="1" customWidth="1"/>
    <col min="11524" max="11524" width="7.7109375" style="1" customWidth="1"/>
    <col min="11525" max="11525" width="7.28515625" style="1" customWidth="1"/>
    <col min="11526" max="11526" width="6" style="1" customWidth="1"/>
    <col min="11527" max="11527" width="7.7109375" style="1" customWidth="1"/>
    <col min="11528" max="11528" width="32.7109375" style="1" customWidth="1"/>
    <col min="11529" max="11529" width="7.7109375" style="1" customWidth="1"/>
    <col min="11530" max="11530" width="7.28515625" style="1" customWidth="1"/>
    <col min="11531" max="11531" width="5.28515625" style="1" customWidth="1"/>
    <col min="11532" max="11532" width="7.28515625" style="1" customWidth="1"/>
    <col min="11533" max="11533" width="35.5703125" style="1" customWidth="1"/>
    <col min="11534" max="11534" width="8" style="1" customWidth="1"/>
    <col min="11535" max="11535" width="7.28515625" style="1" customWidth="1"/>
    <col min="11536" max="11536" width="4.5703125" style="1" customWidth="1"/>
    <col min="11537" max="11537" width="7.85546875" style="1" customWidth="1"/>
    <col min="11538" max="11538" width="35.42578125" style="1" customWidth="1"/>
    <col min="11539" max="11539" width="8" style="1" customWidth="1"/>
    <col min="11540" max="11540" width="7.28515625" style="1" customWidth="1"/>
    <col min="11541" max="11541" width="4.42578125" style="1" customWidth="1"/>
    <col min="11542" max="11542" width="8.28515625" style="1" customWidth="1"/>
    <col min="11543" max="11543" width="34.42578125" style="1" customWidth="1"/>
    <col min="11544" max="11544" width="8.140625" style="1" customWidth="1"/>
    <col min="11545" max="11545" width="7.28515625" style="1" customWidth="1"/>
    <col min="11546" max="11547" width="8.85546875" style="1"/>
    <col min="11548" max="11548" width="26" style="1" customWidth="1"/>
    <col min="11549" max="11776" width="8.85546875" style="1"/>
    <col min="11777" max="11777" width="1.7109375" style="1" customWidth="1"/>
    <col min="11778" max="11778" width="8.7109375" style="1" customWidth="1"/>
    <col min="11779" max="11779" width="32.5703125" style="1" customWidth="1"/>
    <col min="11780" max="11780" width="7.7109375" style="1" customWidth="1"/>
    <col min="11781" max="11781" width="7.28515625" style="1" customWidth="1"/>
    <col min="11782" max="11782" width="6" style="1" customWidth="1"/>
    <col min="11783" max="11783" width="7.7109375" style="1" customWidth="1"/>
    <col min="11784" max="11784" width="32.7109375" style="1" customWidth="1"/>
    <col min="11785" max="11785" width="7.7109375" style="1" customWidth="1"/>
    <col min="11786" max="11786" width="7.28515625" style="1" customWidth="1"/>
    <col min="11787" max="11787" width="5.28515625" style="1" customWidth="1"/>
    <col min="11788" max="11788" width="7.28515625" style="1" customWidth="1"/>
    <col min="11789" max="11789" width="35.5703125" style="1" customWidth="1"/>
    <col min="11790" max="11790" width="8" style="1" customWidth="1"/>
    <col min="11791" max="11791" width="7.28515625" style="1" customWidth="1"/>
    <col min="11792" max="11792" width="4.5703125" style="1" customWidth="1"/>
    <col min="11793" max="11793" width="7.85546875" style="1" customWidth="1"/>
    <col min="11794" max="11794" width="35.42578125" style="1" customWidth="1"/>
    <col min="11795" max="11795" width="8" style="1" customWidth="1"/>
    <col min="11796" max="11796" width="7.28515625" style="1" customWidth="1"/>
    <col min="11797" max="11797" width="4.42578125" style="1" customWidth="1"/>
    <col min="11798" max="11798" width="8.28515625" style="1" customWidth="1"/>
    <col min="11799" max="11799" width="34.42578125" style="1" customWidth="1"/>
    <col min="11800" max="11800" width="8.140625" style="1" customWidth="1"/>
    <col min="11801" max="11801" width="7.28515625" style="1" customWidth="1"/>
    <col min="11802" max="11803" width="8.85546875" style="1"/>
    <col min="11804" max="11804" width="26" style="1" customWidth="1"/>
    <col min="11805" max="12032" width="8.85546875" style="1"/>
    <col min="12033" max="12033" width="1.7109375" style="1" customWidth="1"/>
    <col min="12034" max="12034" width="8.7109375" style="1" customWidth="1"/>
    <col min="12035" max="12035" width="32.5703125" style="1" customWidth="1"/>
    <col min="12036" max="12036" width="7.7109375" style="1" customWidth="1"/>
    <col min="12037" max="12037" width="7.28515625" style="1" customWidth="1"/>
    <col min="12038" max="12038" width="6" style="1" customWidth="1"/>
    <col min="12039" max="12039" width="7.7109375" style="1" customWidth="1"/>
    <col min="12040" max="12040" width="32.7109375" style="1" customWidth="1"/>
    <col min="12041" max="12041" width="7.7109375" style="1" customWidth="1"/>
    <col min="12042" max="12042" width="7.28515625" style="1" customWidth="1"/>
    <col min="12043" max="12043" width="5.28515625" style="1" customWidth="1"/>
    <col min="12044" max="12044" width="7.28515625" style="1" customWidth="1"/>
    <col min="12045" max="12045" width="35.5703125" style="1" customWidth="1"/>
    <col min="12046" max="12046" width="8" style="1" customWidth="1"/>
    <col min="12047" max="12047" width="7.28515625" style="1" customWidth="1"/>
    <col min="12048" max="12048" width="4.5703125" style="1" customWidth="1"/>
    <col min="12049" max="12049" width="7.85546875" style="1" customWidth="1"/>
    <col min="12050" max="12050" width="35.42578125" style="1" customWidth="1"/>
    <col min="12051" max="12051" width="8" style="1" customWidth="1"/>
    <col min="12052" max="12052" width="7.28515625" style="1" customWidth="1"/>
    <col min="12053" max="12053" width="4.42578125" style="1" customWidth="1"/>
    <col min="12054" max="12054" width="8.28515625" style="1" customWidth="1"/>
    <col min="12055" max="12055" width="34.42578125" style="1" customWidth="1"/>
    <col min="12056" max="12056" width="8.140625" style="1" customWidth="1"/>
    <col min="12057" max="12057" width="7.28515625" style="1" customWidth="1"/>
    <col min="12058" max="12059" width="8.85546875" style="1"/>
    <col min="12060" max="12060" width="26" style="1" customWidth="1"/>
    <col min="12061" max="12288" width="8.85546875" style="1"/>
    <col min="12289" max="12289" width="1.7109375" style="1" customWidth="1"/>
    <col min="12290" max="12290" width="8.7109375" style="1" customWidth="1"/>
    <col min="12291" max="12291" width="32.5703125" style="1" customWidth="1"/>
    <col min="12292" max="12292" width="7.7109375" style="1" customWidth="1"/>
    <col min="12293" max="12293" width="7.28515625" style="1" customWidth="1"/>
    <col min="12294" max="12294" width="6" style="1" customWidth="1"/>
    <col min="12295" max="12295" width="7.7109375" style="1" customWidth="1"/>
    <col min="12296" max="12296" width="32.7109375" style="1" customWidth="1"/>
    <col min="12297" max="12297" width="7.7109375" style="1" customWidth="1"/>
    <col min="12298" max="12298" width="7.28515625" style="1" customWidth="1"/>
    <col min="12299" max="12299" width="5.28515625" style="1" customWidth="1"/>
    <col min="12300" max="12300" width="7.28515625" style="1" customWidth="1"/>
    <col min="12301" max="12301" width="35.5703125" style="1" customWidth="1"/>
    <col min="12302" max="12302" width="8" style="1" customWidth="1"/>
    <col min="12303" max="12303" width="7.28515625" style="1" customWidth="1"/>
    <col min="12304" max="12304" width="4.5703125" style="1" customWidth="1"/>
    <col min="12305" max="12305" width="7.85546875" style="1" customWidth="1"/>
    <col min="12306" max="12306" width="35.42578125" style="1" customWidth="1"/>
    <col min="12307" max="12307" width="8" style="1" customWidth="1"/>
    <col min="12308" max="12308" width="7.28515625" style="1" customWidth="1"/>
    <col min="12309" max="12309" width="4.42578125" style="1" customWidth="1"/>
    <col min="12310" max="12310" width="8.28515625" style="1" customWidth="1"/>
    <col min="12311" max="12311" width="34.42578125" style="1" customWidth="1"/>
    <col min="12312" max="12312" width="8.140625" style="1" customWidth="1"/>
    <col min="12313" max="12313" width="7.28515625" style="1" customWidth="1"/>
    <col min="12314" max="12315" width="8.85546875" style="1"/>
    <col min="12316" max="12316" width="26" style="1" customWidth="1"/>
    <col min="12317" max="12544" width="8.85546875" style="1"/>
    <col min="12545" max="12545" width="1.7109375" style="1" customWidth="1"/>
    <col min="12546" max="12546" width="8.7109375" style="1" customWidth="1"/>
    <col min="12547" max="12547" width="32.5703125" style="1" customWidth="1"/>
    <col min="12548" max="12548" width="7.7109375" style="1" customWidth="1"/>
    <col min="12549" max="12549" width="7.28515625" style="1" customWidth="1"/>
    <col min="12550" max="12550" width="6" style="1" customWidth="1"/>
    <col min="12551" max="12551" width="7.7109375" style="1" customWidth="1"/>
    <col min="12552" max="12552" width="32.7109375" style="1" customWidth="1"/>
    <col min="12553" max="12553" width="7.7109375" style="1" customWidth="1"/>
    <col min="12554" max="12554" width="7.28515625" style="1" customWidth="1"/>
    <col min="12555" max="12555" width="5.28515625" style="1" customWidth="1"/>
    <col min="12556" max="12556" width="7.28515625" style="1" customWidth="1"/>
    <col min="12557" max="12557" width="35.5703125" style="1" customWidth="1"/>
    <col min="12558" max="12558" width="8" style="1" customWidth="1"/>
    <col min="12559" max="12559" width="7.28515625" style="1" customWidth="1"/>
    <col min="12560" max="12560" width="4.5703125" style="1" customWidth="1"/>
    <col min="12561" max="12561" width="7.85546875" style="1" customWidth="1"/>
    <col min="12562" max="12562" width="35.42578125" style="1" customWidth="1"/>
    <col min="12563" max="12563" width="8" style="1" customWidth="1"/>
    <col min="12564" max="12564" width="7.28515625" style="1" customWidth="1"/>
    <col min="12565" max="12565" width="4.42578125" style="1" customWidth="1"/>
    <col min="12566" max="12566" width="8.28515625" style="1" customWidth="1"/>
    <col min="12567" max="12567" width="34.42578125" style="1" customWidth="1"/>
    <col min="12568" max="12568" width="8.140625" style="1" customWidth="1"/>
    <col min="12569" max="12569" width="7.28515625" style="1" customWidth="1"/>
    <col min="12570" max="12571" width="8.85546875" style="1"/>
    <col min="12572" max="12572" width="26" style="1" customWidth="1"/>
    <col min="12573" max="12800" width="8.85546875" style="1"/>
    <col min="12801" max="12801" width="1.7109375" style="1" customWidth="1"/>
    <col min="12802" max="12802" width="8.7109375" style="1" customWidth="1"/>
    <col min="12803" max="12803" width="32.5703125" style="1" customWidth="1"/>
    <col min="12804" max="12804" width="7.7109375" style="1" customWidth="1"/>
    <col min="12805" max="12805" width="7.28515625" style="1" customWidth="1"/>
    <col min="12806" max="12806" width="6" style="1" customWidth="1"/>
    <col min="12807" max="12807" width="7.7109375" style="1" customWidth="1"/>
    <col min="12808" max="12808" width="32.7109375" style="1" customWidth="1"/>
    <col min="12809" max="12809" width="7.7109375" style="1" customWidth="1"/>
    <col min="12810" max="12810" width="7.28515625" style="1" customWidth="1"/>
    <col min="12811" max="12811" width="5.28515625" style="1" customWidth="1"/>
    <col min="12812" max="12812" width="7.28515625" style="1" customWidth="1"/>
    <col min="12813" max="12813" width="35.5703125" style="1" customWidth="1"/>
    <col min="12814" max="12814" width="8" style="1" customWidth="1"/>
    <col min="12815" max="12815" width="7.28515625" style="1" customWidth="1"/>
    <col min="12816" max="12816" width="4.5703125" style="1" customWidth="1"/>
    <col min="12817" max="12817" width="7.85546875" style="1" customWidth="1"/>
    <col min="12818" max="12818" width="35.42578125" style="1" customWidth="1"/>
    <col min="12819" max="12819" width="8" style="1" customWidth="1"/>
    <col min="12820" max="12820" width="7.28515625" style="1" customWidth="1"/>
    <col min="12821" max="12821" width="4.42578125" style="1" customWidth="1"/>
    <col min="12822" max="12822" width="8.28515625" style="1" customWidth="1"/>
    <col min="12823" max="12823" width="34.42578125" style="1" customWidth="1"/>
    <col min="12824" max="12824" width="8.140625" style="1" customWidth="1"/>
    <col min="12825" max="12825" width="7.28515625" style="1" customWidth="1"/>
    <col min="12826" max="12827" width="8.85546875" style="1"/>
    <col min="12828" max="12828" width="26" style="1" customWidth="1"/>
    <col min="12829" max="13056" width="8.85546875" style="1"/>
    <col min="13057" max="13057" width="1.7109375" style="1" customWidth="1"/>
    <col min="13058" max="13058" width="8.7109375" style="1" customWidth="1"/>
    <col min="13059" max="13059" width="32.5703125" style="1" customWidth="1"/>
    <col min="13060" max="13060" width="7.7109375" style="1" customWidth="1"/>
    <col min="13061" max="13061" width="7.28515625" style="1" customWidth="1"/>
    <col min="13062" max="13062" width="6" style="1" customWidth="1"/>
    <col min="13063" max="13063" width="7.7109375" style="1" customWidth="1"/>
    <col min="13064" max="13064" width="32.7109375" style="1" customWidth="1"/>
    <col min="13065" max="13065" width="7.7109375" style="1" customWidth="1"/>
    <col min="13066" max="13066" width="7.28515625" style="1" customWidth="1"/>
    <col min="13067" max="13067" width="5.28515625" style="1" customWidth="1"/>
    <col min="13068" max="13068" width="7.28515625" style="1" customWidth="1"/>
    <col min="13069" max="13069" width="35.5703125" style="1" customWidth="1"/>
    <col min="13070" max="13070" width="8" style="1" customWidth="1"/>
    <col min="13071" max="13071" width="7.28515625" style="1" customWidth="1"/>
    <col min="13072" max="13072" width="4.5703125" style="1" customWidth="1"/>
    <col min="13073" max="13073" width="7.85546875" style="1" customWidth="1"/>
    <col min="13074" max="13074" width="35.42578125" style="1" customWidth="1"/>
    <col min="13075" max="13075" width="8" style="1" customWidth="1"/>
    <col min="13076" max="13076" width="7.28515625" style="1" customWidth="1"/>
    <col min="13077" max="13077" width="4.42578125" style="1" customWidth="1"/>
    <col min="13078" max="13078" width="8.28515625" style="1" customWidth="1"/>
    <col min="13079" max="13079" width="34.42578125" style="1" customWidth="1"/>
    <col min="13080" max="13080" width="8.140625" style="1" customWidth="1"/>
    <col min="13081" max="13081" width="7.28515625" style="1" customWidth="1"/>
    <col min="13082" max="13083" width="8.85546875" style="1"/>
    <col min="13084" max="13084" width="26" style="1" customWidth="1"/>
    <col min="13085" max="13312" width="8.85546875" style="1"/>
    <col min="13313" max="13313" width="1.7109375" style="1" customWidth="1"/>
    <col min="13314" max="13314" width="8.7109375" style="1" customWidth="1"/>
    <col min="13315" max="13315" width="32.5703125" style="1" customWidth="1"/>
    <col min="13316" max="13316" width="7.7109375" style="1" customWidth="1"/>
    <col min="13317" max="13317" width="7.28515625" style="1" customWidth="1"/>
    <col min="13318" max="13318" width="6" style="1" customWidth="1"/>
    <col min="13319" max="13319" width="7.7109375" style="1" customWidth="1"/>
    <col min="13320" max="13320" width="32.7109375" style="1" customWidth="1"/>
    <col min="13321" max="13321" width="7.7109375" style="1" customWidth="1"/>
    <col min="13322" max="13322" width="7.28515625" style="1" customWidth="1"/>
    <col min="13323" max="13323" width="5.28515625" style="1" customWidth="1"/>
    <col min="13324" max="13324" width="7.28515625" style="1" customWidth="1"/>
    <col min="13325" max="13325" width="35.5703125" style="1" customWidth="1"/>
    <col min="13326" max="13326" width="8" style="1" customWidth="1"/>
    <col min="13327" max="13327" width="7.28515625" style="1" customWidth="1"/>
    <col min="13328" max="13328" width="4.5703125" style="1" customWidth="1"/>
    <col min="13329" max="13329" width="7.85546875" style="1" customWidth="1"/>
    <col min="13330" max="13330" width="35.42578125" style="1" customWidth="1"/>
    <col min="13331" max="13331" width="8" style="1" customWidth="1"/>
    <col min="13332" max="13332" width="7.28515625" style="1" customWidth="1"/>
    <col min="13333" max="13333" width="4.42578125" style="1" customWidth="1"/>
    <col min="13334" max="13334" width="8.28515625" style="1" customWidth="1"/>
    <col min="13335" max="13335" width="34.42578125" style="1" customWidth="1"/>
    <col min="13336" max="13336" width="8.140625" style="1" customWidth="1"/>
    <col min="13337" max="13337" width="7.28515625" style="1" customWidth="1"/>
    <col min="13338" max="13339" width="8.85546875" style="1"/>
    <col min="13340" max="13340" width="26" style="1" customWidth="1"/>
    <col min="13341" max="13568" width="8.85546875" style="1"/>
    <col min="13569" max="13569" width="1.7109375" style="1" customWidth="1"/>
    <col min="13570" max="13570" width="8.7109375" style="1" customWidth="1"/>
    <col min="13571" max="13571" width="32.5703125" style="1" customWidth="1"/>
    <col min="13572" max="13572" width="7.7109375" style="1" customWidth="1"/>
    <col min="13573" max="13573" width="7.28515625" style="1" customWidth="1"/>
    <col min="13574" max="13574" width="6" style="1" customWidth="1"/>
    <col min="13575" max="13575" width="7.7109375" style="1" customWidth="1"/>
    <col min="13576" max="13576" width="32.7109375" style="1" customWidth="1"/>
    <col min="13577" max="13577" width="7.7109375" style="1" customWidth="1"/>
    <col min="13578" max="13578" width="7.28515625" style="1" customWidth="1"/>
    <col min="13579" max="13579" width="5.28515625" style="1" customWidth="1"/>
    <col min="13580" max="13580" width="7.28515625" style="1" customWidth="1"/>
    <col min="13581" max="13581" width="35.5703125" style="1" customWidth="1"/>
    <col min="13582" max="13582" width="8" style="1" customWidth="1"/>
    <col min="13583" max="13583" width="7.28515625" style="1" customWidth="1"/>
    <col min="13584" max="13584" width="4.5703125" style="1" customWidth="1"/>
    <col min="13585" max="13585" width="7.85546875" style="1" customWidth="1"/>
    <col min="13586" max="13586" width="35.42578125" style="1" customWidth="1"/>
    <col min="13587" max="13587" width="8" style="1" customWidth="1"/>
    <col min="13588" max="13588" width="7.28515625" style="1" customWidth="1"/>
    <col min="13589" max="13589" width="4.42578125" style="1" customWidth="1"/>
    <col min="13590" max="13590" width="8.28515625" style="1" customWidth="1"/>
    <col min="13591" max="13591" width="34.42578125" style="1" customWidth="1"/>
    <col min="13592" max="13592" width="8.140625" style="1" customWidth="1"/>
    <col min="13593" max="13593" width="7.28515625" style="1" customWidth="1"/>
    <col min="13594" max="13595" width="8.85546875" style="1"/>
    <col min="13596" max="13596" width="26" style="1" customWidth="1"/>
    <col min="13597" max="13824" width="8.85546875" style="1"/>
    <col min="13825" max="13825" width="1.7109375" style="1" customWidth="1"/>
    <col min="13826" max="13826" width="8.7109375" style="1" customWidth="1"/>
    <col min="13827" max="13827" width="32.5703125" style="1" customWidth="1"/>
    <col min="13828" max="13828" width="7.7109375" style="1" customWidth="1"/>
    <col min="13829" max="13829" width="7.28515625" style="1" customWidth="1"/>
    <col min="13830" max="13830" width="6" style="1" customWidth="1"/>
    <col min="13831" max="13831" width="7.7109375" style="1" customWidth="1"/>
    <col min="13832" max="13832" width="32.7109375" style="1" customWidth="1"/>
    <col min="13833" max="13833" width="7.7109375" style="1" customWidth="1"/>
    <col min="13834" max="13834" width="7.28515625" style="1" customWidth="1"/>
    <col min="13835" max="13835" width="5.28515625" style="1" customWidth="1"/>
    <col min="13836" max="13836" width="7.28515625" style="1" customWidth="1"/>
    <col min="13837" max="13837" width="35.5703125" style="1" customWidth="1"/>
    <col min="13838" max="13838" width="8" style="1" customWidth="1"/>
    <col min="13839" max="13839" width="7.28515625" style="1" customWidth="1"/>
    <col min="13840" max="13840" width="4.5703125" style="1" customWidth="1"/>
    <col min="13841" max="13841" width="7.85546875" style="1" customWidth="1"/>
    <col min="13842" max="13842" width="35.42578125" style="1" customWidth="1"/>
    <col min="13843" max="13843" width="8" style="1" customWidth="1"/>
    <col min="13844" max="13844" width="7.28515625" style="1" customWidth="1"/>
    <col min="13845" max="13845" width="4.42578125" style="1" customWidth="1"/>
    <col min="13846" max="13846" width="8.28515625" style="1" customWidth="1"/>
    <col min="13847" max="13847" width="34.42578125" style="1" customWidth="1"/>
    <col min="13848" max="13848" width="8.140625" style="1" customWidth="1"/>
    <col min="13849" max="13849" width="7.28515625" style="1" customWidth="1"/>
    <col min="13850" max="13851" width="8.85546875" style="1"/>
    <col min="13852" max="13852" width="26" style="1" customWidth="1"/>
    <col min="13853" max="14080" width="8.85546875" style="1"/>
    <col min="14081" max="14081" width="1.7109375" style="1" customWidth="1"/>
    <col min="14082" max="14082" width="8.7109375" style="1" customWidth="1"/>
    <col min="14083" max="14083" width="32.5703125" style="1" customWidth="1"/>
    <col min="14084" max="14084" width="7.7109375" style="1" customWidth="1"/>
    <col min="14085" max="14085" width="7.28515625" style="1" customWidth="1"/>
    <col min="14086" max="14086" width="6" style="1" customWidth="1"/>
    <col min="14087" max="14087" width="7.7109375" style="1" customWidth="1"/>
    <col min="14088" max="14088" width="32.7109375" style="1" customWidth="1"/>
    <col min="14089" max="14089" width="7.7109375" style="1" customWidth="1"/>
    <col min="14090" max="14090" width="7.28515625" style="1" customWidth="1"/>
    <col min="14091" max="14091" width="5.28515625" style="1" customWidth="1"/>
    <col min="14092" max="14092" width="7.28515625" style="1" customWidth="1"/>
    <col min="14093" max="14093" width="35.5703125" style="1" customWidth="1"/>
    <col min="14094" max="14094" width="8" style="1" customWidth="1"/>
    <col min="14095" max="14095" width="7.28515625" style="1" customWidth="1"/>
    <col min="14096" max="14096" width="4.5703125" style="1" customWidth="1"/>
    <col min="14097" max="14097" width="7.85546875" style="1" customWidth="1"/>
    <col min="14098" max="14098" width="35.42578125" style="1" customWidth="1"/>
    <col min="14099" max="14099" width="8" style="1" customWidth="1"/>
    <col min="14100" max="14100" width="7.28515625" style="1" customWidth="1"/>
    <col min="14101" max="14101" width="4.42578125" style="1" customWidth="1"/>
    <col min="14102" max="14102" width="8.28515625" style="1" customWidth="1"/>
    <col min="14103" max="14103" width="34.42578125" style="1" customWidth="1"/>
    <col min="14104" max="14104" width="8.140625" style="1" customWidth="1"/>
    <col min="14105" max="14105" width="7.28515625" style="1" customWidth="1"/>
    <col min="14106" max="14107" width="8.85546875" style="1"/>
    <col min="14108" max="14108" width="26" style="1" customWidth="1"/>
    <col min="14109" max="14336" width="8.85546875" style="1"/>
    <col min="14337" max="14337" width="1.7109375" style="1" customWidth="1"/>
    <col min="14338" max="14338" width="8.7109375" style="1" customWidth="1"/>
    <col min="14339" max="14339" width="32.5703125" style="1" customWidth="1"/>
    <col min="14340" max="14340" width="7.7109375" style="1" customWidth="1"/>
    <col min="14341" max="14341" width="7.28515625" style="1" customWidth="1"/>
    <col min="14342" max="14342" width="6" style="1" customWidth="1"/>
    <col min="14343" max="14343" width="7.7109375" style="1" customWidth="1"/>
    <col min="14344" max="14344" width="32.7109375" style="1" customWidth="1"/>
    <col min="14345" max="14345" width="7.7109375" style="1" customWidth="1"/>
    <col min="14346" max="14346" width="7.28515625" style="1" customWidth="1"/>
    <col min="14347" max="14347" width="5.28515625" style="1" customWidth="1"/>
    <col min="14348" max="14348" width="7.28515625" style="1" customWidth="1"/>
    <col min="14349" max="14349" width="35.5703125" style="1" customWidth="1"/>
    <col min="14350" max="14350" width="8" style="1" customWidth="1"/>
    <col min="14351" max="14351" width="7.28515625" style="1" customWidth="1"/>
    <col min="14352" max="14352" width="4.5703125" style="1" customWidth="1"/>
    <col min="14353" max="14353" width="7.85546875" style="1" customWidth="1"/>
    <col min="14354" max="14354" width="35.42578125" style="1" customWidth="1"/>
    <col min="14355" max="14355" width="8" style="1" customWidth="1"/>
    <col min="14356" max="14356" width="7.28515625" style="1" customWidth="1"/>
    <col min="14357" max="14357" width="4.42578125" style="1" customWidth="1"/>
    <col min="14358" max="14358" width="8.28515625" style="1" customWidth="1"/>
    <col min="14359" max="14359" width="34.42578125" style="1" customWidth="1"/>
    <col min="14360" max="14360" width="8.140625" style="1" customWidth="1"/>
    <col min="14361" max="14361" width="7.28515625" style="1" customWidth="1"/>
    <col min="14362" max="14363" width="8.85546875" style="1"/>
    <col min="14364" max="14364" width="26" style="1" customWidth="1"/>
    <col min="14365" max="14592" width="8.85546875" style="1"/>
    <col min="14593" max="14593" width="1.7109375" style="1" customWidth="1"/>
    <col min="14594" max="14594" width="8.7109375" style="1" customWidth="1"/>
    <col min="14595" max="14595" width="32.5703125" style="1" customWidth="1"/>
    <col min="14596" max="14596" width="7.7109375" style="1" customWidth="1"/>
    <col min="14597" max="14597" width="7.28515625" style="1" customWidth="1"/>
    <col min="14598" max="14598" width="6" style="1" customWidth="1"/>
    <col min="14599" max="14599" width="7.7109375" style="1" customWidth="1"/>
    <col min="14600" max="14600" width="32.7109375" style="1" customWidth="1"/>
    <col min="14601" max="14601" width="7.7109375" style="1" customWidth="1"/>
    <col min="14602" max="14602" width="7.28515625" style="1" customWidth="1"/>
    <col min="14603" max="14603" width="5.28515625" style="1" customWidth="1"/>
    <col min="14604" max="14604" width="7.28515625" style="1" customWidth="1"/>
    <col min="14605" max="14605" width="35.5703125" style="1" customWidth="1"/>
    <col min="14606" max="14606" width="8" style="1" customWidth="1"/>
    <col min="14607" max="14607" width="7.28515625" style="1" customWidth="1"/>
    <col min="14608" max="14608" width="4.5703125" style="1" customWidth="1"/>
    <col min="14609" max="14609" width="7.85546875" style="1" customWidth="1"/>
    <col min="14610" max="14610" width="35.42578125" style="1" customWidth="1"/>
    <col min="14611" max="14611" width="8" style="1" customWidth="1"/>
    <col min="14612" max="14612" width="7.28515625" style="1" customWidth="1"/>
    <col min="14613" max="14613" width="4.42578125" style="1" customWidth="1"/>
    <col min="14614" max="14614" width="8.28515625" style="1" customWidth="1"/>
    <col min="14615" max="14615" width="34.42578125" style="1" customWidth="1"/>
    <col min="14616" max="14616" width="8.140625" style="1" customWidth="1"/>
    <col min="14617" max="14617" width="7.28515625" style="1" customWidth="1"/>
    <col min="14618" max="14619" width="8.85546875" style="1"/>
    <col min="14620" max="14620" width="26" style="1" customWidth="1"/>
    <col min="14621" max="14848" width="8.85546875" style="1"/>
    <col min="14849" max="14849" width="1.7109375" style="1" customWidth="1"/>
    <col min="14850" max="14850" width="8.7109375" style="1" customWidth="1"/>
    <col min="14851" max="14851" width="32.5703125" style="1" customWidth="1"/>
    <col min="14852" max="14852" width="7.7109375" style="1" customWidth="1"/>
    <col min="14853" max="14853" width="7.28515625" style="1" customWidth="1"/>
    <col min="14854" max="14854" width="6" style="1" customWidth="1"/>
    <col min="14855" max="14855" width="7.7109375" style="1" customWidth="1"/>
    <col min="14856" max="14856" width="32.7109375" style="1" customWidth="1"/>
    <col min="14857" max="14857" width="7.7109375" style="1" customWidth="1"/>
    <col min="14858" max="14858" width="7.28515625" style="1" customWidth="1"/>
    <col min="14859" max="14859" width="5.28515625" style="1" customWidth="1"/>
    <col min="14860" max="14860" width="7.28515625" style="1" customWidth="1"/>
    <col min="14861" max="14861" width="35.5703125" style="1" customWidth="1"/>
    <col min="14862" max="14862" width="8" style="1" customWidth="1"/>
    <col min="14863" max="14863" width="7.28515625" style="1" customWidth="1"/>
    <col min="14864" max="14864" width="4.5703125" style="1" customWidth="1"/>
    <col min="14865" max="14865" width="7.85546875" style="1" customWidth="1"/>
    <col min="14866" max="14866" width="35.42578125" style="1" customWidth="1"/>
    <col min="14867" max="14867" width="8" style="1" customWidth="1"/>
    <col min="14868" max="14868" width="7.28515625" style="1" customWidth="1"/>
    <col min="14869" max="14869" width="4.42578125" style="1" customWidth="1"/>
    <col min="14870" max="14870" width="8.28515625" style="1" customWidth="1"/>
    <col min="14871" max="14871" width="34.42578125" style="1" customWidth="1"/>
    <col min="14872" max="14872" width="8.140625" style="1" customWidth="1"/>
    <col min="14873" max="14873" width="7.28515625" style="1" customWidth="1"/>
    <col min="14874" max="14875" width="8.85546875" style="1"/>
    <col min="14876" max="14876" width="26" style="1" customWidth="1"/>
    <col min="14877" max="15104" width="8.85546875" style="1"/>
    <col min="15105" max="15105" width="1.7109375" style="1" customWidth="1"/>
    <col min="15106" max="15106" width="8.7109375" style="1" customWidth="1"/>
    <col min="15107" max="15107" width="32.5703125" style="1" customWidth="1"/>
    <col min="15108" max="15108" width="7.7109375" style="1" customWidth="1"/>
    <col min="15109" max="15109" width="7.28515625" style="1" customWidth="1"/>
    <col min="15110" max="15110" width="6" style="1" customWidth="1"/>
    <col min="15111" max="15111" width="7.7109375" style="1" customWidth="1"/>
    <col min="15112" max="15112" width="32.7109375" style="1" customWidth="1"/>
    <col min="15113" max="15113" width="7.7109375" style="1" customWidth="1"/>
    <col min="15114" max="15114" width="7.28515625" style="1" customWidth="1"/>
    <col min="15115" max="15115" width="5.28515625" style="1" customWidth="1"/>
    <col min="15116" max="15116" width="7.28515625" style="1" customWidth="1"/>
    <col min="15117" max="15117" width="35.5703125" style="1" customWidth="1"/>
    <col min="15118" max="15118" width="8" style="1" customWidth="1"/>
    <col min="15119" max="15119" width="7.28515625" style="1" customWidth="1"/>
    <col min="15120" max="15120" width="4.5703125" style="1" customWidth="1"/>
    <col min="15121" max="15121" width="7.85546875" style="1" customWidth="1"/>
    <col min="15122" max="15122" width="35.42578125" style="1" customWidth="1"/>
    <col min="15123" max="15123" width="8" style="1" customWidth="1"/>
    <col min="15124" max="15124" width="7.28515625" style="1" customWidth="1"/>
    <col min="15125" max="15125" width="4.42578125" style="1" customWidth="1"/>
    <col min="15126" max="15126" width="8.28515625" style="1" customWidth="1"/>
    <col min="15127" max="15127" width="34.42578125" style="1" customWidth="1"/>
    <col min="15128" max="15128" width="8.140625" style="1" customWidth="1"/>
    <col min="15129" max="15129" width="7.28515625" style="1" customWidth="1"/>
    <col min="15130" max="15131" width="8.85546875" style="1"/>
    <col min="15132" max="15132" width="26" style="1" customWidth="1"/>
    <col min="15133" max="15360" width="8.85546875" style="1"/>
    <col min="15361" max="15361" width="1.7109375" style="1" customWidth="1"/>
    <col min="15362" max="15362" width="8.7109375" style="1" customWidth="1"/>
    <col min="15363" max="15363" width="32.5703125" style="1" customWidth="1"/>
    <col min="15364" max="15364" width="7.7109375" style="1" customWidth="1"/>
    <col min="15365" max="15365" width="7.28515625" style="1" customWidth="1"/>
    <col min="15366" max="15366" width="6" style="1" customWidth="1"/>
    <col min="15367" max="15367" width="7.7109375" style="1" customWidth="1"/>
    <col min="15368" max="15368" width="32.7109375" style="1" customWidth="1"/>
    <col min="15369" max="15369" width="7.7109375" style="1" customWidth="1"/>
    <col min="15370" max="15370" width="7.28515625" style="1" customWidth="1"/>
    <col min="15371" max="15371" width="5.28515625" style="1" customWidth="1"/>
    <col min="15372" max="15372" width="7.28515625" style="1" customWidth="1"/>
    <col min="15373" max="15373" width="35.5703125" style="1" customWidth="1"/>
    <col min="15374" max="15374" width="8" style="1" customWidth="1"/>
    <col min="15375" max="15375" width="7.28515625" style="1" customWidth="1"/>
    <col min="15376" max="15376" width="4.5703125" style="1" customWidth="1"/>
    <col min="15377" max="15377" width="7.85546875" style="1" customWidth="1"/>
    <col min="15378" max="15378" width="35.42578125" style="1" customWidth="1"/>
    <col min="15379" max="15379" width="8" style="1" customWidth="1"/>
    <col min="15380" max="15380" width="7.28515625" style="1" customWidth="1"/>
    <col min="15381" max="15381" width="4.42578125" style="1" customWidth="1"/>
    <col min="15382" max="15382" width="8.28515625" style="1" customWidth="1"/>
    <col min="15383" max="15383" width="34.42578125" style="1" customWidth="1"/>
    <col min="15384" max="15384" width="8.140625" style="1" customWidth="1"/>
    <col min="15385" max="15385" width="7.28515625" style="1" customWidth="1"/>
    <col min="15386" max="15387" width="8.85546875" style="1"/>
    <col min="15388" max="15388" width="26" style="1" customWidth="1"/>
    <col min="15389" max="15616" width="8.85546875" style="1"/>
    <col min="15617" max="15617" width="1.7109375" style="1" customWidth="1"/>
    <col min="15618" max="15618" width="8.7109375" style="1" customWidth="1"/>
    <col min="15619" max="15619" width="32.5703125" style="1" customWidth="1"/>
    <col min="15620" max="15620" width="7.7109375" style="1" customWidth="1"/>
    <col min="15621" max="15621" width="7.28515625" style="1" customWidth="1"/>
    <col min="15622" max="15622" width="6" style="1" customWidth="1"/>
    <col min="15623" max="15623" width="7.7109375" style="1" customWidth="1"/>
    <col min="15624" max="15624" width="32.7109375" style="1" customWidth="1"/>
    <col min="15625" max="15625" width="7.7109375" style="1" customWidth="1"/>
    <col min="15626" max="15626" width="7.28515625" style="1" customWidth="1"/>
    <col min="15627" max="15627" width="5.28515625" style="1" customWidth="1"/>
    <col min="15628" max="15628" width="7.28515625" style="1" customWidth="1"/>
    <col min="15629" max="15629" width="35.5703125" style="1" customWidth="1"/>
    <col min="15630" max="15630" width="8" style="1" customWidth="1"/>
    <col min="15631" max="15631" width="7.28515625" style="1" customWidth="1"/>
    <col min="15632" max="15632" width="4.5703125" style="1" customWidth="1"/>
    <col min="15633" max="15633" width="7.85546875" style="1" customWidth="1"/>
    <col min="15634" max="15634" width="35.42578125" style="1" customWidth="1"/>
    <col min="15635" max="15635" width="8" style="1" customWidth="1"/>
    <col min="15636" max="15636" width="7.28515625" style="1" customWidth="1"/>
    <col min="15637" max="15637" width="4.42578125" style="1" customWidth="1"/>
    <col min="15638" max="15638" width="8.28515625" style="1" customWidth="1"/>
    <col min="15639" max="15639" width="34.42578125" style="1" customWidth="1"/>
    <col min="15640" max="15640" width="8.140625" style="1" customWidth="1"/>
    <col min="15641" max="15641" width="7.28515625" style="1" customWidth="1"/>
    <col min="15642" max="15643" width="8.85546875" style="1"/>
    <col min="15644" max="15644" width="26" style="1" customWidth="1"/>
    <col min="15645" max="15872" width="8.85546875" style="1"/>
    <col min="15873" max="15873" width="1.7109375" style="1" customWidth="1"/>
    <col min="15874" max="15874" width="8.7109375" style="1" customWidth="1"/>
    <col min="15875" max="15875" width="32.5703125" style="1" customWidth="1"/>
    <col min="15876" max="15876" width="7.7109375" style="1" customWidth="1"/>
    <col min="15877" max="15877" width="7.28515625" style="1" customWidth="1"/>
    <col min="15878" max="15878" width="6" style="1" customWidth="1"/>
    <col min="15879" max="15879" width="7.7109375" style="1" customWidth="1"/>
    <col min="15880" max="15880" width="32.7109375" style="1" customWidth="1"/>
    <col min="15881" max="15881" width="7.7109375" style="1" customWidth="1"/>
    <col min="15882" max="15882" width="7.28515625" style="1" customWidth="1"/>
    <col min="15883" max="15883" width="5.28515625" style="1" customWidth="1"/>
    <col min="15884" max="15884" width="7.28515625" style="1" customWidth="1"/>
    <col min="15885" max="15885" width="35.5703125" style="1" customWidth="1"/>
    <col min="15886" max="15886" width="8" style="1" customWidth="1"/>
    <col min="15887" max="15887" width="7.28515625" style="1" customWidth="1"/>
    <col min="15888" max="15888" width="4.5703125" style="1" customWidth="1"/>
    <col min="15889" max="15889" width="7.85546875" style="1" customWidth="1"/>
    <col min="15890" max="15890" width="35.42578125" style="1" customWidth="1"/>
    <col min="15891" max="15891" width="8" style="1" customWidth="1"/>
    <col min="15892" max="15892" width="7.28515625" style="1" customWidth="1"/>
    <col min="15893" max="15893" width="4.42578125" style="1" customWidth="1"/>
    <col min="15894" max="15894" width="8.28515625" style="1" customWidth="1"/>
    <col min="15895" max="15895" width="34.42578125" style="1" customWidth="1"/>
    <col min="15896" max="15896" width="8.140625" style="1" customWidth="1"/>
    <col min="15897" max="15897" width="7.28515625" style="1" customWidth="1"/>
    <col min="15898" max="15899" width="8.85546875" style="1"/>
    <col min="15900" max="15900" width="26" style="1" customWidth="1"/>
    <col min="15901" max="16128" width="8.85546875" style="1"/>
    <col min="16129" max="16129" width="1.7109375" style="1" customWidth="1"/>
    <col min="16130" max="16130" width="8.7109375" style="1" customWidth="1"/>
    <col min="16131" max="16131" width="32.5703125" style="1" customWidth="1"/>
    <col min="16132" max="16132" width="7.7109375" style="1" customWidth="1"/>
    <col min="16133" max="16133" width="7.28515625" style="1" customWidth="1"/>
    <col min="16134" max="16134" width="6" style="1" customWidth="1"/>
    <col min="16135" max="16135" width="7.7109375" style="1" customWidth="1"/>
    <col min="16136" max="16136" width="32.7109375" style="1" customWidth="1"/>
    <col min="16137" max="16137" width="7.7109375" style="1" customWidth="1"/>
    <col min="16138" max="16138" width="7.28515625" style="1" customWidth="1"/>
    <col min="16139" max="16139" width="5.28515625" style="1" customWidth="1"/>
    <col min="16140" max="16140" width="7.28515625" style="1" customWidth="1"/>
    <col min="16141" max="16141" width="35.5703125" style="1" customWidth="1"/>
    <col min="16142" max="16142" width="8" style="1" customWidth="1"/>
    <col min="16143" max="16143" width="7.28515625" style="1" customWidth="1"/>
    <col min="16144" max="16144" width="4.5703125" style="1" customWidth="1"/>
    <col min="16145" max="16145" width="7.85546875" style="1" customWidth="1"/>
    <col min="16146" max="16146" width="35.42578125" style="1" customWidth="1"/>
    <col min="16147" max="16147" width="8" style="1" customWidth="1"/>
    <col min="16148" max="16148" width="7.28515625" style="1" customWidth="1"/>
    <col min="16149" max="16149" width="4.42578125" style="1" customWidth="1"/>
    <col min="16150" max="16150" width="8.28515625" style="1" customWidth="1"/>
    <col min="16151" max="16151" width="34.42578125" style="1" customWidth="1"/>
    <col min="16152" max="16152" width="8.140625" style="1" customWidth="1"/>
    <col min="16153" max="16153" width="7.28515625" style="1" customWidth="1"/>
    <col min="16154" max="16155" width="8.85546875" style="1"/>
    <col min="16156" max="16156" width="26" style="1" customWidth="1"/>
    <col min="16157" max="16384" width="8.85546875" style="1"/>
  </cols>
  <sheetData>
    <row r="1" spans="1:32" ht="34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R1" s="2" t="s">
        <v>0</v>
      </c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2" ht="21" customHeight="1" x14ac:dyDescent="0.25">
      <c r="B2" s="3" t="s">
        <v>1</v>
      </c>
      <c r="C2" s="4"/>
      <c r="D2" s="4"/>
      <c r="E2" s="4"/>
      <c r="F2" s="4"/>
      <c r="G2" s="4"/>
      <c r="H2" s="4"/>
      <c r="I2" s="4"/>
      <c r="J2" s="4"/>
      <c r="K2" s="5"/>
      <c r="L2" s="4"/>
      <c r="M2" s="4"/>
      <c r="R2" s="3" t="s">
        <v>1</v>
      </c>
      <c r="S2" s="4"/>
      <c r="T2" s="4"/>
      <c r="U2" s="4"/>
      <c r="V2" s="4"/>
      <c r="W2" s="4"/>
      <c r="X2" s="4"/>
      <c r="Y2" s="4"/>
      <c r="Z2" s="4"/>
      <c r="AA2" s="5"/>
      <c r="AB2" s="4"/>
      <c r="AC2" s="4"/>
    </row>
    <row r="3" spans="1:32" ht="15" x14ac:dyDescent="0.25">
      <c r="B3" s="6"/>
      <c r="C3" s="7"/>
      <c r="K3" s="8"/>
    </row>
    <row r="4" spans="1:32" ht="15" x14ac:dyDescent="0.25">
      <c r="A4" s="11"/>
      <c r="B4" s="11"/>
      <c r="C4" s="11"/>
      <c r="D4" s="11"/>
      <c r="E4" s="11"/>
      <c r="F4" s="11"/>
      <c r="G4" s="11"/>
      <c r="K4" s="8"/>
      <c r="L4" s="1" t="s">
        <v>2</v>
      </c>
      <c r="Q4" s="1" t="s">
        <v>2</v>
      </c>
      <c r="V4" s="1" t="s">
        <v>3</v>
      </c>
      <c r="W4" s="12"/>
      <c r="AA4" s="12" t="s">
        <v>4</v>
      </c>
    </row>
    <row r="5" spans="1:32" ht="15.75" thickBot="1" x14ac:dyDescent="0.3">
      <c r="A5" s="8"/>
      <c r="B5" s="13" t="s">
        <v>5</v>
      </c>
      <c r="C5" s="13"/>
      <c r="D5" s="8"/>
      <c r="E5" s="8"/>
      <c r="F5" s="8"/>
      <c r="G5" s="14" t="s">
        <v>6</v>
      </c>
      <c r="H5" s="6"/>
      <c r="K5" s="8"/>
      <c r="L5" s="15" t="s">
        <v>7</v>
      </c>
      <c r="M5" s="6"/>
      <c r="Q5" s="15" t="s">
        <v>8</v>
      </c>
      <c r="R5" s="6"/>
      <c r="V5" s="15" t="s">
        <v>9</v>
      </c>
      <c r="W5" s="6"/>
      <c r="AA5" s="16" t="s">
        <v>10</v>
      </c>
      <c r="AB5" s="6"/>
      <c r="AE5" s="17"/>
      <c r="AF5" s="17"/>
    </row>
    <row r="6" spans="1:32" ht="35.25" customHeight="1" thickBot="1" x14ac:dyDescent="0.25">
      <c r="A6" s="18"/>
      <c r="B6" s="19" t="s">
        <v>11</v>
      </c>
      <c r="C6" s="20" t="s">
        <v>12</v>
      </c>
      <c r="D6" s="20" t="s">
        <v>13</v>
      </c>
      <c r="E6" s="20" t="s">
        <v>14</v>
      </c>
      <c r="F6" s="18"/>
      <c r="G6" s="19" t="s">
        <v>11</v>
      </c>
      <c r="H6" s="21" t="s">
        <v>12</v>
      </c>
      <c r="I6" s="20" t="s">
        <v>13</v>
      </c>
      <c r="J6" s="20" t="s">
        <v>14</v>
      </c>
      <c r="K6" s="18"/>
      <c r="L6" s="22" t="s">
        <v>11</v>
      </c>
      <c r="M6" s="20" t="s">
        <v>12</v>
      </c>
      <c r="N6" s="20" t="s">
        <v>13</v>
      </c>
      <c r="O6" s="20" t="s">
        <v>14</v>
      </c>
      <c r="P6" s="18"/>
      <c r="Q6" s="19" t="s">
        <v>11</v>
      </c>
      <c r="R6" s="20" t="s">
        <v>12</v>
      </c>
      <c r="S6" s="20" t="s">
        <v>13</v>
      </c>
      <c r="T6" s="20" t="s">
        <v>14</v>
      </c>
      <c r="U6" s="18"/>
      <c r="V6" s="23" t="s">
        <v>11</v>
      </c>
      <c r="W6" s="24" t="s">
        <v>12</v>
      </c>
      <c r="X6" s="25" t="s">
        <v>15</v>
      </c>
      <c r="Y6" s="24" t="s">
        <v>14</v>
      </c>
      <c r="AA6" s="22" t="s">
        <v>11</v>
      </c>
      <c r="AB6" s="20" t="s">
        <v>12</v>
      </c>
      <c r="AC6" s="20" t="s">
        <v>13</v>
      </c>
      <c r="AD6" s="20" t="s">
        <v>14</v>
      </c>
    </row>
    <row r="7" spans="1:32" ht="20.100000000000001" customHeight="1" x14ac:dyDescent="0.2">
      <c r="A7" s="18"/>
      <c r="B7" s="26">
        <v>1</v>
      </c>
      <c r="C7" s="27" t="s">
        <v>16</v>
      </c>
      <c r="D7" s="28">
        <v>90</v>
      </c>
      <c r="E7" s="29">
        <v>6</v>
      </c>
      <c r="F7" s="18"/>
      <c r="G7" s="30">
        <v>1</v>
      </c>
      <c r="H7" s="27" t="s">
        <v>16</v>
      </c>
      <c r="I7" s="28">
        <v>90</v>
      </c>
      <c r="J7" s="29">
        <v>6</v>
      </c>
      <c r="K7" s="18"/>
      <c r="L7" s="26">
        <v>1</v>
      </c>
      <c r="M7" s="27" t="s">
        <v>16</v>
      </c>
      <c r="N7" s="28">
        <v>90</v>
      </c>
      <c r="O7" s="29">
        <v>6</v>
      </c>
      <c r="P7" s="18"/>
      <c r="Q7" s="26">
        <v>1</v>
      </c>
      <c r="R7" s="27" t="s">
        <v>16</v>
      </c>
      <c r="S7" s="28">
        <v>90</v>
      </c>
      <c r="T7" s="29">
        <v>6</v>
      </c>
      <c r="U7" s="18"/>
      <c r="V7" s="26">
        <v>1</v>
      </c>
      <c r="W7" s="27" t="s">
        <v>16</v>
      </c>
      <c r="X7" s="26">
        <v>90</v>
      </c>
      <c r="Y7" s="26">
        <v>6</v>
      </c>
      <c r="AA7" s="26">
        <v>1</v>
      </c>
      <c r="AB7" s="27" t="s">
        <v>17</v>
      </c>
      <c r="AC7" s="28">
        <v>90</v>
      </c>
      <c r="AD7" s="29">
        <v>6</v>
      </c>
    </row>
    <row r="8" spans="1:32" ht="20.100000000000001" customHeight="1" x14ac:dyDescent="0.2">
      <c r="A8" s="18"/>
      <c r="B8" s="26">
        <v>1</v>
      </c>
      <c r="C8" s="27" t="s">
        <v>18</v>
      </c>
      <c r="D8" s="28">
        <v>90</v>
      </c>
      <c r="E8" s="29">
        <v>5</v>
      </c>
      <c r="F8" s="18"/>
      <c r="G8" s="26">
        <v>1</v>
      </c>
      <c r="H8" s="27" t="s">
        <v>18</v>
      </c>
      <c r="I8" s="28">
        <v>90</v>
      </c>
      <c r="J8" s="29">
        <v>5</v>
      </c>
      <c r="K8" s="18"/>
      <c r="L8" s="26">
        <v>1</v>
      </c>
      <c r="M8" s="27" t="s">
        <v>18</v>
      </c>
      <c r="N8" s="28">
        <v>90</v>
      </c>
      <c r="O8" s="29">
        <v>5</v>
      </c>
      <c r="P8" s="18"/>
      <c r="Q8" s="26">
        <v>1</v>
      </c>
      <c r="R8" s="27" t="s">
        <v>18</v>
      </c>
      <c r="S8" s="28">
        <v>90</v>
      </c>
      <c r="T8" s="29">
        <v>5</v>
      </c>
      <c r="U8" s="18"/>
      <c r="V8" s="26">
        <v>1</v>
      </c>
      <c r="W8" s="27" t="s">
        <v>18</v>
      </c>
      <c r="X8" s="26">
        <v>90</v>
      </c>
      <c r="Y8" s="26">
        <v>5</v>
      </c>
      <c r="AA8" s="26">
        <v>1</v>
      </c>
      <c r="AB8" s="27" t="s">
        <v>19</v>
      </c>
      <c r="AC8" s="28">
        <v>90</v>
      </c>
      <c r="AD8" s="29">
        <v>5</v>
      </c>
    </row>
    <row r="9" spans="1:32" ht="20.100000000000001" customHeight="1" x14ac:dyDescent="0.2">
      <c r="A9" s="18"/>
      <c r="B9" s="26">
        <v>2</v>
      </c>
      <c r="C9" s="27" t="s">
        <v>20</v>
      </c>
      <c r="D9" s="28">
        <v>90</v>
      </c>
      <c r="E9" s="29">
        <v>5</v>
      </c>
      <c r="F9" s="18"/>
      <c r="G9" s="31">
        <v>2</v>
      </c>
      <c r="H9" s="27" t="s">
        <v>20</v>
      </c>
      <c r="I9" s="28">
        <v>90</v>
      </c>
      <c r="J9" s="29">
        <v>5</v>
      </c>
      <c r="K9" s="18"/>
      <c r="L9" s="26">
        <v>2</v>
      </c>
      <c r="M9" s="27" t="s">
        <v>20</v>
      </c>
      <c r="N9" s="28">
        <v>90</v>
      </c>
      <c r="O9" s="29">
        <v>5</v>
      </c>
      <c r="P9" s="18"/>
      <c r="Q9" s="26">
        <v>2</v>
      </c>
      <c r="R9" s="27" t="s">
        <v>20</v>
      </c>
      <c r="S9" s="28">
        <v>90</v>
      </c>
      <c r="T9" s="29">
        <v>5</v>
      </c>
      <c r="U9" s="18"/>
      <c r="V9" s="26">
        <v>2</v>
      </c>
      <c r="W9" s="27" t="s">
        <v>20</v>
      </c>
      <c r="X9" s="26">
        <v>90</v>
      </c>
      <c r="Y9" s="31">
        <v>5</v>
      </c>
      <c r="AA9" s="26">
        <v>2</v>
      </c>
      <c r="AB9" s="27" t="s">
        <v>21</v>
      </c>
      <c r="AC9" s="28">
        <v>90</v>
      </c>
      <c r="AD9" s="29">
        <v>5</v>
      </c>
    </row>
    <row r="10" spans="1:32" ht="72" customHeight="1" x14ac:dyDescent="0.2">
      <c r="A10" s="18"/>
      <c r="B10" s="26">
        <v>1</v>
      </c>
      <c r="C10" s="27" t="s">
        <v>22</v>
      </c>
      <c r="D10" s="28">
        <v>60</v>
      </c>
      <c r="E10" s="29">
        <v>6</v>
      </c>
      <c r="F10" s="18"/>
      <c r="G10" s="26">
        <v>1</v>
      </c>
      <c r="H10" s="27" t="s">
        <v>22</v>
      </c>
      <c r="I10" s="28">
        <v>60</v>
      </c>
      <c r="J10" s="29">
        <v>6</v>
      </c>
      <c r="K10" s="18"/>
      <c r="L10" s="26">
        <v>1</v>
      </c>
      <c r="M10" s="27" t="s">
        <v>22</v>
      </c>
      <c r="N10" s="28">
        <v>60</v>
      </c>
      <c r="O10" s="29">
        <v>6</v>
      </c>
      <c r="P10" s="18"/>
      <c r="Q10" s="26">
        <v>1</v>
      </c>
      <c r="R10" s="27" t="s">
        <v>22</v>
      </c>
      <c r="S10" s="28">
        <v>60</v>
      </c>
      <c r="T10" s="29">
        <v>6</v>
      </c>
      <c r="U10" s="18"/>
      <c r="V10" s="26">
        <v>1</v>
      </c>
      <c r="W10" s="27" t="s">
        <v>22</v>
      </c>
      <c r="X10" s="26">
        <v>60</v>
      </c>
      <c r="Y10" s="31">
        <v>6</v>
      </c>
      <c r="AA10" s="32" t="s">
        <v>23</v>
      </c>
      <c r="AB10" s="27" t="s">
        <v>24</v>
      </c>
      <c r="AC10" s="28">
        <v>60</v>
      </c>
      <c r="AD10" s="29">
        <v>6</v>
      </c>
    </row>
    <row r="11" spans="1:32" ht="20.100000000000001" customHeight="1" x14ac:dyDescent="0.2">
      <c r="A11" s="33"/>
      <c r="B11" s="30">
        <v>1</v>
      </c>
      <c r="C11" s="27" t="s">
        <v>25</v>
      </c>
      <c r="D11" s="28">
        <v>60</v>
      </c>
      <c r="E11" s="29">
        <v>4</v>
      </c>
      <c r="F11" s="33"/>
      <c r="G11" s="30">
        <v>1</v>
      </c>
      <c r="H11" s="27" t="s">
        <v>25</v>
      </c>
      <c r="I11" s="28">
        <v>60</v>
      </c>
      <c r="J11" s="29">
        <v>4</v>
      </c>
      <c r="K11" s="33"/>
      <c r="L11" s="30">
        <v>1</v>
      </c>
      <c r="M11" s="27" t="s">
        <v>25</v>
      </c>
      <c r="N11" s="28">
        <v>60</v>
      </c>
      <c r="O11" s="29">
        <v>4</v>
      </c>
      <c r="P11" s="33"/>
      <c r="Q11" s="30">
        <v>1</v>
      </c>
      <c r="R11" s="27" t="s">
        <v>25</v>
      </c>
      <c r="S11" s="28">
        <v>60</v>
      </c>
      <c r="T11" s="29">
        <v>4</v>
      </c>
      <c r="U11" s="33"/>
      <c r="V11" s="26">
        <v>1</v>
      </c>
      <c r="W11" s="27" t="s">
        <v>25</v>
      </c>
      <c r="X11" s="26">
        <v>60</v>
      </c>
      <c r="Y11" s="31">
        <v>4</v>
      </c>
      <c r="AA11" s="30">
        <v>1</v>
      </c>
      <c r="AB11" s="27" t="s">
        <v>26</v>
      </c>
      <c r="AC11" s="28">
        <v>60</v>
      </c>
      <c r="AD11" s="29">
        <v>6</v>
      </c>
    </row>
    <row r="12" spans="1:32" ht="20.100000000000001" customHeight="1" x14ac:dyDescent="0.2">
      <c r="A12" s="33"/>
      <c r="B12" s="26">
        <v>2</v>
      </c>
      <c r="C12" s="27" t="s">
        <v>27</v>
      </c>
      <c r="D12" s="28">
        <v>60</v>
      </c>
      <c r="E12" s="29">
        <v>6</v>
      </c>
      <c r="F12" s="33"/>
      <c r="G12" s="31">
        <v>2</v>
      </c>
      <c r="H12" s="27" t="s">
        <v>27</v>
      </c>
      <c r="I12" s="28">
        <v>60</v>
      </c>
      <c r="J12" s="29">
        <v>6</v>
      </c>
      <c r="K12" s="33"/>
      <c r="L12" s="26">
        <v>2</v>
      </c>
      <c r="M12" s="27" t="s">
        <v>27</v>
      </c>
      <c r="N12" s="28">
        <v>60</v>
      </c>
      <c r="O12" s="29">
        <v>6</v>
      </c>
      <c r="P12" s="33"/>
      <c r="Q12" s="26">
        <v>2</v>
      </c>
      <c r="R12" s="27" t="s">
        <v>27</v>
      </c>
      <c r="S12" s="28">
        <v>60</v>
      </c>
      <c r="T12" s="29">
        <v>6</v>
      </c>
      <c r="U12" s="33"/>
      <c r="V12" s="26">
        <v>2</v>
      </c>
      <c r="W12" s="27" t="s">
        <v>27</v>
      </c>
      <c r="X12" s="26">
        <v>60</v>
      </c>
      <c r="Y12" s="31">
        <v>6</v>
      </c>
      <c r="AA12" s="26">
        <v>2</v>
      </c>
      <c r="AB12" s="27" t="s">
        <v>28</v>
      </c>
      <c r="AC12" s="28">
        <v>60</v>
      </c>
      <c r="AD12" s="29">
        <v>6</v>
      </c>
    </row>
    <row r="13" spans="1:32" ht="20.100000000000001" customHeight="1" x14ac:dyDescent="0.2">
      <c r="A13" s="33"/>
      <c r="B13" s="26">
        <v>2</v>
      </c>
      <c r="C13" s="27" t="s">
        <v>29</v>
      </c>
      <c r="D13" s="28">
        <v>60</v>
      </c>
      <c r="E13" s="29">
        <v>5</v>
      </c>
      <c r="F13" s="33"/>
      <c r="G13" s="26">
        <v>2</v>
      </c>
      <c r="H13" s="27" t="s">
        <v>29</v>
      </c>
      <c r="I13" s="28">
        <v>60</v>
      </c>
      <c r="J13" s="29">
        <v>5</v>
      </c>
      <c r="K13" s="33"/>
      <c r="L13" s="26">
        <v>2</v>
      </c>
      <c r="M13" s="27" t="s">
        <v>29</v>
      </c>
      <c r="N13" s="28">
        <v>60</v>
      </c>
      <c r="O13" s="29">
        <v>5</v>
      </c>
      <c r="P13" s="33"/>
      <c r="Q13" s="26">
        <v>2</v>
      </c>
      <c r="R13" s="27" t="s">
        <v>29</v>
      </c>
      <c r="S13" s="28">
        <v>60</v>
      </c>
      <c r="T13" s="29">
        <v>5</v>
      </c>
      <c r="U13" s="33"/>
      <c r="V13" s="26">
        <v>2</v>
      </c>
      <c r="W13" s="27" t="s">
        <v>29</v>
      </c>
      <c r="X13" s="26">
        <v>60</v>
      </c>
      <c r="Y13" s="26">
        <v>5</v>
      </c>
      <c r="AA13" s="26">
        <v>2</v>
      </c>
      <c r="AB13" s="27" t="s">
        <v>30</v>
      </c>
      <c r="AC13" s="28">
        <v>60</v>
      </c>
      <c r="AD13" s="29">
        <v>5</v>
      </c>
    </row>
    <row r="14" spans="1:32" ht="20.100000000000001" customHeight="1" x14ac:dyDescent="0.2">
      <c r="A14" s="33"/>
      <c r="B14" s="26">
        <v>3</v>
      </c>
      <c r="C14" s="27" t="s">
        <v>31</v>
      </c>
      <c r="D14" s="28">
        <v>60</v>
      </c>
      <c r="E14" s="29">
        <v>6</v>
      </c>
      <c r="F14" s="33"/>
      <c r="G14" s="26">
        <v>3</v>
      </c>
      <c r="H14" s="27" t="s">
        <v>31</v>
      </c>
      <c r="I14" s="28">
        <v>60</v>
      </c>
      <c r="J14" s="29">
        <v>6</v>
      </c>
      <c r="K14" s="33"/>
      <c r="L14" s="26">
        <v>3</v>
      </c>
      <c r="M14" s="27" t="s">
        <v>31</v>
      </c>
      <c r="N14" s="28">
        <v>60</v>
      </c>
      <c r="O14" s="29">
        <v>6</v>
      </c>
      <c r="P14" s="33"/>
      <c r="Q14" s="26">
        <v>3</v>
      </c>
      <c r="R14" s="27" t="s">
        <v>31</v>
      </c>
      <c r="S14" s="28">
        <v>60</v>
      </c>
      <c r="T14" s="29">
        <v>6</v>
      </c>
      <c r="U14" s="33"/>
      <c r="V14" s="26">
        <v>3</v>
      </c>
      <c r="W14" s="27" t="s">
        <v>31</v>
      </c>
      <c r="X14" s="26">
        <v>60</v>
      </c>
      <c r="Y14" s="26">
        <v>6</v>
      </c>
      <c r="AA14" s="26">
        <v>3</v>
      </c>
      <c r="AB14" s="27" t="s">
        <v>32</v>
      </c>
      <c r="AC14" s="28">
        <v>60</v>
      </c>
      <c r="AD14" s="29">
        <v>6</v>
      </c>
    </row>
    <row r="15" spans="1:32" ht="20.100000000000001" customHeight="1" x14ac:dyDescent="0.2">
      <c r="A15" s="33"/>
      <c r="B15" s="26">
        <v>3</v>
      </c>
      <c r="C15" s="27" t="s">
        <v>33</v>
      </c>
      <c r="D15" s="28">
        <v>30</v>
      </c>
      <c r="E15" s="29">
        <v>6</v>
      </c>
      <c r="F15" s="33"/>
      <c r="G15" s="26">
        <v>3</v>
      </c>
      <c r="H15" s="27" t="s">
        <v>33</v>
      </c>
      <c r="I15" s="28">
        <v>30</v>
      </c>
      <c r="J15" s="29">
        <v>6</v>
      </c>
      <c r="K15" s="33"/>
      <c r="L15" s="26">
        <v>3</v>
      </c>
      <c r="M15" s="27" t="s">
        <v>33</v>
      </c>
      <c r="N15" s="28">
        <v>30</v>
      </c>
      <c r="O15" s="29">
        <v>6</v>
      </c>
      <c r="P15" s="33"/>
      <c r="Q15" s="26">
        <v>3</v>
      </c>
      <c r="R15" s="27" t="s">
        <v>33</v>
      </c>
      <c r="S15" s="28">
        <v>30</v>
      </c>
      <c r="T15" s="29">
        <v>6</v>
      </c>
      <c r="U15" s="33"/>
      <c r="V15" s="26">
        <v>3</v>
      </c>
      <c r="W15" s="27" t="s">
        <v>33</v>
      </c>
      <c r="X15" s="26">
        <v>30</v>
      </c>
      <c r="Y15" s="26">
        <v>6</v>
      </c>
      <c r="AA15" s="26">
        <v>3</v>
      </c>
      <c r="AB15" s="27" t="s">
        <v>34</v>
      </c>
      <c r="AC15" s="28">
        <v>30</v>
      </c>
      <c r="AD15" s="29">
        <v>6</v>
      </c>
    </row>
    <row r="16" spans="1:32" ht="20.100000000000001" customHeight="1" x14ac:dyDescent="0.2">
      <c r="A16" s="33"/>
      <c r="B16" s="26">
        <v>3</v>
      </c>
      <c r="C16" s="34" t="s">
        <v>35</v>
      </c>
      <c r="D16" s="29">
        <v>60</v>
      </c>
      <c r="E16" s="29">
        <v>6</v>
      </c>
      <c r="F16" s="33"/>
      <c r="G16" s="26">
        <v>3</v>
      </c>
      <c r="H16" s="34" t="s">
        <v>36</v>
      </c>
      <c r="I16" s="29">
        <v>60</v>
      </c>
      <c r="J16" s="29">
        <v>6</v>
      </c>
      <c r="K16" s="33"/>
      <c r="L16" s="26">
        <v>3</v>
      </c>
      <c r="M16" s="34" t="s">
        <v>36</v>
      </c>
      <c r="N16" s="29">
        <v>60</v>
      </c>
      <c r="O16" s="29">
        <v>6</v>
      </c>
      <c r="P16" s="33"/>
      <c r="Q16" s="26">
        <v>3</v>
      </c>
      <c r="R16" s="34" t="s">
        <v>37</v>
      </c>
      <c r="S16" s="29">
        <v>60</v>
      </c>
      <c r="T16" s="29">
        <v>6</v>
      </c>
      <c r="U16" s="33"/>
      <c r="V16" s="26">
        <v>3</v>
      </c>
      <c r="W16" s="34" t="s">
        <v>37</v>
      </c>
      <c r="X16" s="26">
        <v>60</v>
      </c>
      <c r="Y16" s="26">
        <v>6</v>
      </c>
      <c r="AA16" s="26">
        <v>3</v>
      </c>
      <c r="AB16" s="34" t="s">
        <v>38</v>
      </c>
      <c r="AC16" s="29">
        <v>60</v>
      </c>
      <c r="AD16" s="29">
        <v>6</v>
      </c>
    </row>
    <row r="17" spans="1:30" ht="20.100000000000001" customHeight="1" x14ac:dyDescent="0.2">
      <c r="A17" s="33"/>
      <c r="B17" s="35">
        <v>4</v>
      </c>
      <c r="C17" s="36" t="s">
        <v>39</v>
      </c>
      <c r="D17" s="37">
        <v>60</v>
      </c>
      <c r="E17" s="38">
        <v>6</v>
      </c>
      <c r="F17" s="33"/>
      <c r="G17" s="39">
        <v>4</v>
      </c>
      <c r="H17" s="36" t="s">
        <v>40</v>
      </c>
      <c r="I17" s="37">
        <v>60</v>
      </c>
      <c r="J17" s="38">
        <v>6</v>
      </c>
      <c r="K17" s="33"/>
      <c r="L17" s="39">
        <v>4</v>
      </c>
      <c r="M17" s="36" t="s">
        <v>40</v>
      </c>
      <c r="N17" s="37">
        <v>60</v>
      </c>
      <c r="O17" s="38">
        <v>6</v>
      </c>
      <c r="P17" s="33"/>
      <c r="Q17" s="39">
        <v>4</v>
      </c>
      <c r="R17" s="36" t="s">
        <v>40</v>
      </c>
      <c r="S17" s="37">
        <v>60</v>
      </c>
      <c r="T17" s="37">
        <v>6</v>
      </c>
      <c r="U17" s="33"/>
      <c r="V17" s="39">
        <v>4</v>
      </c>
      <c r="W17" s="36" t="s">
        <v>40</v>
      </c>
      <c r="X17" s="37">
        <v>60</v>
      </c>
      <c r="Y17" s="37">
        <v>6</v>
      </c>
      <c r="AA17" s="39">
        <v>4</v>
      </c>
      <c r="AB17" s="36" t="s">
        <v>41</v>
      </c>
      <c r="AC17" s="37">
        <v>60</v>
      </c>
      <c r="AD17" s="38">
        <v>6</v>
      </c>
    </row>
    <row r="18" spans="1:30" ht="20.100000000000001" customHeight="1" x14ac:dyDescent="0.2">
      <c r="A18" s="33"/>
      <c r="B18" s="26">
        <v>3</v>
      </c>
      <c r="C18" s="27" t="s">
        <v>42</v>
      </c>
      <c r="D18" s="28">
        <v>60</v>
      </c>
      <c r="E18" s="29">
        <v>6</v>
      </c>
      <c r="F18" s="33"/>
      <c r="G18" s="26">
        <v>3</v>
      </c>
      <c r="H18" s="27" t="s">
        <v>42</v>
      </c>
      <c r="I18" s="28">
        <v>60</v>
      </c>
      <c r="J18" s="29">
        <v>6</v>
      </c>
      <c r="K18" s="33"/>
      <c r="L18" s="26">
        <v>3</v>
      </c>
      <c r="M18" s="27" t="s">
        <v>42</v>
      </c>
      <c r="N18" s="28">
        <v>60</v>
      </c>
      <c r="O18" s="29">
        <v>6</v>
      </c>
      <c r="P18" s="33"/>
      <c r="Q18" s="26">
        <v>3</v>
      </c>
      <c r="R18" s="27" t="s">
        <v>42</v>
      </c>
      <c r="S18" s="28">
        <v>60</v>
      </c>
      <c r="T18" s="29">
        <v>6</v>
      </c>
      <c r="U18" s="33"/>
      <c r="V18" s="26">
        <v>3</v>
      </c>
      <c r="W18" s="27" t="s">
        <v>42</v>
      </c>
      <c r="X18" s="26">
        <v>60</v>
      </c>
      <c r="Y18" s="26">
        <v>6</v>
      </c>
      <c r="AA18" s="26">
        <v>3</v>
      </c>
      <c r="AB18" s="27" t="s">
        <v>43</v>
      </c>
      <c r="AC18" s="28">
        <v>60</v>
      </c>
      <c r="AD18" s="29">
        <v>6</v>
      </c>
    </row>
    <row r="19" spans="1:30" ht="20.100000000000001" customHeight="1" x14ac:dyDescent="0.2">
      <c r="A19" s="33"/>
      <c r="B19" s="26">
        <v>4</v>
      </c>
      <c r="C19" s="27" t="s">
        <v>44</v>
      </c>
      <c r="D19" s="28">
        <v>60</v>
      </c>
      <c r="E19" s="29">
        <v>5</v>
      </c>
      <c r="F19" s="33"/>
      <c r="G19" s="26">
        <v>4</v>
      </c>
      <c r="H19" s="27" t="s">
        <v>44</v>
      </c>
      <c r="I19" s="28">
        <v>60</v>
      </c>
      <c r="J19" s="29">
        <v>5</v>
      </c>
      <c r="K19" s="33"/>
      <c r="L19" s="26">
        <v>4</v>
      </c>
      <c r="M19" s="27" t="s">
        <v>44</v>
      </c>
      <c r="N19" s="28">
        <v>60</v>
      </c>
      <c r="O19" s="29">
        <v>5</v>
      </c>
      <c r="P19" s="33"/>
      <c r="Q19" s="26">
        <v>4</v>
      </c>
      <c r="R19" s="27" t="s">
        <v>44</v>
      </c>
      <c r="S19" s="28">
        <v>60</v>
      </c>
      <c r="T19" s="29">
        <v>5</v>
      </c>
      <c r="U19" s="40"/>
      <c r="V19" s="26">
        <v>4</v>
      </c>
      <c r="W19" s="27" t="s">
        <v>45</v>
      </c>
      <c r="X19" s="26">
        <v>60</v>
      </c>
      <c r="Y19" s="26">
        <v>5</v>
      </c>
      <c r="AA19" s="26">
        <v>4</v>
      </c>
      <c r="AB19" s="27" t="s">
        <v>46</v>
      </c>
      <c r="AC19" s="28">
        <v>60</v>
      </c>
      <c r="AD19" s="29">
        <v>5</v>
      </c>
    </row>
    <row r="20" spans="1:30" ht="20.100000000000001" customHeight="1" x14ac:dyDescent="0.2">
      <c r="A20" s="33"/>
      <c r="B20" s="26">
        <v>5</v>
      </c>
      <c r="C20" s="27" t="s">
        <v>47</v>
      </c>
      <c r="D20" s="28">
        <v>60</v>
      </c>
      <c r="E20" s="29">
        <v>7</v>
      </c>
      <c r="F20" s="33"/>
      <c r="G20" s="26">
        <v>5</v>
      </c>
      <c r="H20" s="27" t="s">
        <v>47</v>
      </c>
      <c r="I20" s="28">
        <v>60</v>
      </c>
      <c r="J20" s="29">
        <v>7</v>
      </c>
      <c r="K20" s="33"/>
      <c r="L20" s="26">
        <v>5</v>
      </c>
      <c r="M20" s="27" t="s">
        <v>47</v>
      </c>
      <c r="N20" s="28">
        <v>60</v>
      </c>
      <c r="O20" s="29">
        <v>7</v>
      </c>
      <c r="P20" s="33"/>
      <c r="Q20" s="26">
        <v>5</v>
      </c>
      <c r="R20" s="27" t="s">
        <v>47</v>
      </c>
      <c r="S20" s="28">
        <v>60</v>
      </c>
      <c r="T20" s="29">
        <v>7</v>
      </c>
      <c r="U20" s="40"/>
      <c r="V20" s="26">
        <v>5</v>
      </c>
      <c r="W20" s="27" t="s">
        <v>47</v>
      </c>
      <c r="X20" s="26">
        <v>60</v>
      </c>
      <c r="Y20" s="26">
        <v>7</v>
      </c>
      <c r="AA20" s="26">
        <v>5</v>
      </c>
      <c r="AB20" s="27" t="s">
        <v>48</v>
      </c>
      <c r="AC20" s="28">
        <v>60</v>
      </c>
      <c r="AD20" s="29">
        <v>7</v>
      </c>
    </row>
    <row r="21" spans="1:30" ht="33" customHeight="1" x14ac:dyDescent="0.2">
      <c r="A21" s="33"/>
      <c r="B21" s="26">
        <v>5</v>
      </c>
      <c r="C21" s="34" t="s">
        <v>49</v>
      </c>
      <c r="D21" s="29">
        <v>60</v>
      </c>
      <c r="E21" s="29">
        <v>5</v>
      </c>
      <c r="F21" s="33"/>
      <c r="G21" s="26">
        <v>5</v>
      </c>
      <c r="H21" s="27" t="s">
        <v>50</v>
      </c>
      <c r="I21" s="28">
        <v>30</v>
      </c>
      <c r="J21" s="29">
        <v>3</v>
      </c>
      <c r="K21" s="33"/>
      <c r="L21" s="26">
        <v>5</v>
      </c>
      <c r="M21" s="34" t="s">
        <v>50</v>
      </c>
      <c r="N21" s="29">
        <v>30</v>
      </c>
      <c r="O21" s="29">
        <v>3</v>
      </c>
      <c r="P21" s="33"/>
      <c r="Q21" s="26">
        <v>5</v>
      </c>
      <c r="R21" s="27" t="s">
        <v>50</v>
      </c>
      <c r="S21" s="28">
        <v>30</v>
      </c>
      <c r="T21" s="29">
        <v>3</v>
      </c>
      <c r="U21" s="40"/>
      <c r="V21" s="26">
        <v>5</v>
      </c>
      <c r="W21" s="27" t="s">
        <v>49</v>
      </c>
      <c r="X21" s="26">
        <v>60</v>
      </c>
      <c r="Y21" s="26">
        <v>5</v>
      </c>
      <c r="AA21" s="26">
        <v>2</v>
      </c>
      <c r="AB21" s="34" t="s">
        <v>51</v>
      </c>
      <c r="AC21" s="29">
        <v>30</v>
      </c>
      <c r="AD21" s="29">
        <v>2</v>
      </c>
    </row>
    <row r="22" spans="1:30" ht="20.100000000000001" customHeight="1" x14ac:dyDescent="0.2">
      <c r="A22" s="33"/>
      <c r="B22" s="41" t="s">
        <v>52</v>
      </c>
      <c r="C22" s="34" t="s">
        <v>53</v>
      </c>
      <c r="D22" s="29">
        <v>30</v>
      </c>
      <c r="E22" s="29">
        <v>8</v>
      </c>
      <c r="F22" s="33"/>
      <c r="G22" s="26">
        <v>5</v>
      </c>
      <c r="H22" s="34" t="s">
        <v>49</v>
      </c>
      <c r="I22" s="29">
        <v>60</v>
      </c>
      <c r="J22" s="29">
        <v>5</v>
      </c>
      <c r="K22" s="33"/>
      <c r="L22" s="41" t="s">
        <v>54</v>
      </c>
      <c r="M22" s="42" t="s">
        <v>55</v>
      </c>
      <c r="N22" s="43">
        <v>60</v>
      </c>
      <c r="O22" s="44">
        <v>5</v>
      </c>
      <c r="P22" s="33"/>
      <c r="Q22" s="26">
        <v>5</v>
      </c>
      <c r="R22" s="34" t="s">
        <v>49</v>
      </c>
      <c r="S22" s="29">
        <v>60</v>
      </c>
      <c r="T22" s="29">
        <v>5</v>
      </c>
      <c r="V22" s="26">
        <v>4</v>
      </c>
      <c r="W22" s="45" t="s">
        <v>53</v>
      </c>
      <c r="X22" s="26">
        <v>30</v>
      </c>
      <c r="Y22" s="26">
        <v>2</v>
      </c>
      <c r="AA22" s="46">
        <v>3</v>
      </c>
      <c r="AB22" s="47" t="s">
        <v>56</v>
      </c>
      <c r="AC22" s="46">
        <v>30</v>
      </c>
      <c r="AD22" s="46">
        <v>4</v>
      </c>
    </row>
    <row r="23" spans="1:30" x14ac:dyDescent="0.2">
      <c r="A23" s="8"/>
      <c r="B23" s="35">
        <v>5</v>
      </c>
      <c r="C23" s="48" t="s">
        <v>57</v>
      </c>
      <c r="D23" s="35">
        <v>30</v>
      </c>
      <c r="E23" s="49">
        <v>3</v>
      </c>
      <c r="F23" s="40"/>
      <c r="G23" s="39">
        <v>4</v>
      </c>
      <c r="H23" s="50" t="s">
        <v>58</v>
      </c>
      <c r="I23" s="51">
        <v>30</v>
      </c>
      <c r="J23" s="51">
        <v>2</v>
      </c>
      <c r="K23" s="33"/>
      <c r="L23" s="35">
        <v>5</v>
      </c>
      <c r="M23" s="48" t="s">
        <v>59</v>
      </c>
      <c r="N23" s="35">
        <v>60</v>
      </c>
      <c r="O23" s="49">
        <v>4</v>
      </c>
      <c r="P23" s="40"/>
      <c r="Q23" s="37">
        <v>4</v>
      </c>
      <c r="R23" s="52" t="s">
        <v>60</v>
      </c>
      <c r="S23" s="35">
        <v>30</v>
      </c>
      <c r="T23" s="53">
        <v>4</v>
      </c>
      <c r="U23" s="7"/>
      <c r="V23" s="31">
        <v>5</v>
      </c>
      <c r="W23" s="54" t="s">
        <v>61</v>
      </c>
      <c r="X23" s="31">
        <v>30</v>
      </c>
      <c r="Y23" s="31">
        <v>2</v>
      </c>
      <c r="AA23" s="55" t="s">
        <v>62</v>
      </c>
      <c r="AB23" s="56" t="s">
        <v>63</v>
      </c>
      <c r="AC23" s="57">
        <v>30</v>
      </c>
      <c r="AD23" s="57">
        <v>4</v>
      </c>
    </row>
    <row r="24" spans="1:30" ht="127.5" customHeight="1" x14ac:dyDescent="0.2">
      <c r="A24" s="40"/>
      <c r="B24" s="26">
        <v>5</v>
      </c>
      <c r="C24" s="45" t="s">
        <v>64</v>
      </c>
      <c r="D24" s="26">
        <v>30</v>
      </c>
      <c r="E24" s="58">
        <v>4</v>
      </c>
      <c r="F24" s="33"/>
      <c r="G24" s="59">
        <v>4</v>
      </c>
      <c r="H24" s="60" t="s">
        <v>65</v>
      </c>
      <c r="I24" s="26">
        <v>30</v>
      </c>
      <c r="J24" s="61">
        <v>2</v>
      </c>
      <c r="K24" s="40"/>
      <c r="L24" s="26">
        <v>5</v>
      </c>
      <c r="M24" s="62" t="s">
        <v>66</v>
      </c>
      <c r="N24" s="26">
        <v>30</v>
      </c>
      <c r="O24" s="58">
        <v>3</v>
      </c>
      <c r="Q24" s="26">
        <v>5</v>
      </c>
      <c r="R24" s="63" t="s">
        <v>67</v>
      </c>
      <c r="S24" s="31">
        <v>60</v>
      </c>
      <c r="T24" s="31">
        <v>6</v>
      </c>
      <c r="U24" s="7"/>
      <c r="V24" s="31">
        <v>6</v>
      </c>
      <c r="W24" s="54" t="s">
        <v>68</v>
      </c>
      <c r="X24" s="31">
        <v>30</v>
      </c>
      <c r="Y24" s="31">
        <v>2</v>
      </c>
      <c r="AA24" s="35">
        <v>5</v>
      </c>
      <c r="AB24" s="48" t="s">
        <v>69</v>
      </c>
      <c r="AC24" s="35">
        <v>30</v>
      </c>
      <c r="AD24" s="49">
        <v>4</v>
      </c>
    </row>
    <row r="25" spans="1:30" ht="99.75" x14ac:dyDescent="0.2">
      <c r="A25" s="8"/>
      <c r="B25" s="26">
        <v>5</v>
      </c>
      <c r="C25" s="45" t="s">
        <v>70</v>
      </c>
      <c r="D25" s="26">
        <v>30</v>
      </c>
      <c r="E25" s="64">
        <v>3</v>
      </c>
      <c r="F25" s="33"/>
      <c r="G25" s="59">
        <v>5</v>
      </c>
      <c r="H25" s="60" t="s">
        <v>71</v>
      </c>
      <c r="I25" s="26">
        <v>30</v>
      </c>
      <c r="J25" s="61">
        <v>2</v>
      </c>
      <c r="K25" s="65"/>
      <c r="L25" s="26">
        <v>3</v>
      </c>
      <c r="M25" s="60" t="s">
        <v>72</v>
      </c>
      <c r="N25" s="26">
        <v>30</v>
      </c>
      <c r="O25" s="58">
        <v>1</v>
      </c>
      <c r="Q25" s="26">
        <v>5</v>
      </c>
      <c r="R25" s="66" t="s">
        <v>73</v>
      </c>
      <c r="S25" s="31">
        <v>30</v>
      </c>
      <c r="T25" s="31">
        <v>4</v>
      </c>
      <c r="U25" s="7"/>
      <c r="V25" s="31">
        <v>5</v>
      </c>
      <c r="W25" s="54" t="s">
        <v>74</v>
      </c>
      <c r="X25" s="31">
        <v>15</v>
      </c>
      <c r="Y25" s="31">
        <v>2</v>
      </c>
      <c r="AA25" s="26">
        <v>4</v>
      </c>
      <c r="AB25" s="62" t="s">
        <v>75</v>
      </c>
      <c r="AC25" s="26">
        <v>30</v>
      </c>
      <c r="AD25" s="58">
        <v>6</v>
      </c>
    </row>
    <row r="26" spans="1:30" s="6" customFormat="1" ht="33.75" customHeight="1" x14ac:dyDescent="0.25">
      <c r="A26" s="67"/>
      <c r="B26" s="68">
        <v>6</v>
      </c>
      <c r="C26" s="48" t="s">
        <v>76</v>
      </c>
      <c r="D26" s="35">
        <v>30</v>
      </c>
      <c r="E26" s="69">
        <v>3</v>
      </c>
      <c r="F26" s="67"/>
      <c r="G26" s="70">
        <v>5</v>
      </c>
      <c r="H26" s="52" t="s">
        <v>77</v>
      </c>
      <c r="I26" s="35">
        <v>30</v>
      </c>
      <c r="J26" s="71">
        <v>2</v>
      </c>
      <c r="K26" s="67"/>
      <c r="L26" s="72">
        <v>4</v>
      </c>
      <c r="M26" s="52" t="s">
        <v>78</v>
      </c>
      <c r="N26" s="35">
        <v>30</v>
      </c>
      <c r="O26" s="71">
        <v>4</v>
      </c>
      <c r="P26" s="67"/>
      <c r="Q26" s="73"/>
      <c r="R26" s="74"/>
      <c r="S26" s="75"/>
      <c r="T26" s="75"/>
      <c r="V26" s="26">
        <v>6</v>
      </c>
      <c r="W26" s="45" t="s">
        <v>79</v>
      </c>
      <c r="X26" s="31">
        <v>15</v>
      </c>
      <c r="Y26" s="26">
        <v>1</v>
      </c>
      <c r="AA26" s="26"/>
      <c r="AB26" s="60"/>
      <c r="AC26" s="26"/>
      <c r="AD26" s="58"/>
    </row>
    <row r="27" spans="1:30" ht="31.5" customHeight="1" x14ac:dyDescent="0.2">
      <c r="A27" s="8"/>
      <c r="B27" s="76"/>
      <c r="C27" s="77"/>
      <c r="D27" s="77"/>
      <c r="E27" s="78"/>
      <c r="F27" s="33"/>
      <c r="G27" s="70">
        <v>5</v>
      </c>
      <c r="H27" s="52" t="s">
        <v>80</v>
      </c>
      <c r="I27" s="35">
        <v>30</v>
      </c>
      <c r="J27" s="64">
        <v>4</v>
      </c>
      <c r="L27" s="79">
        <v>5</v>
      </c>
      <c r="M27" s="77" t="s">
        <v>81</v>
      </c>
      <c r="N27" s="46">
        <v>30</v>
      </c>
      <c r="O27" s="80">
        <v>2</v>
      </c>
      <c r="Q27" s="35"/>
      <c r="R27" s="81"/>
      <c r="S27" s="35"/>
      <c r="T27" s="35"/>
      <c r="V27" s="26">
        <v>6</v>
      </c>
      <c r="W27" s="45" t="s">
        <v>82</v>
      </c>
      <c r="X27" s="26">
        <v>30</v>
      </c>
      <c r="Y27" s="26">
        <v>2</v>
      </c>
      <c r="AA27" s="72"/>
      <c r="AB27" s="52"/>
      <c r="AC27" s="35"/>
      <c r="AD27" s="71"/>
    </row>
    <row r="28" spans="1:30" ht="78.599999999999994" customHeight="1" x14ac:dyDescent="0.2">
      <c r="A28" s="8"/>
      <c r="B28" s="76"/>
      <c r="C28" s="77"/>
      <c r="D28" s="77"/>
      <c r="E28" s="78"/>
      <c r="F28" s="33"/>
      <c r="G28" s="70">
        <v>6</v>
      </c>
      <c r="H28" s="52" t="s">
        <v>83</v>
      </c>
      <c r="I28" s="35">
        <v>30</v>
      </c>
      <c r="J28" s="82">
        <v>3</v>
      </c>
      <c r="L28" s="79"/>
      <c r="M28" s="77"/>
      <c r="N28" s="46"/>
      <c r="O28" s="80"/>
      <c r="Q28" s="35"/>
      <c r="R28" s="83"/>
      <c r="S28" s="35"/>
      <c r="T28" s="35"/>
      <c r="V28" s="84">
        <v>5</v>
      </c>
      <c r="W28" s="85" t="s">
        <v>84</v>
      </c>
      <c r="X28" s="26">
        <v>30</v>
      </c>
      <c r="Y28" s="26">
        <v>1</v>
      </c>
      <c r="AA28" s="79"/>
      <c r="AB28" s="77"/>
      <c r="AC28" s="46"/>
      <c r="AD28" s="80"/>
    </row>
    <row r="29" spans="1:30" ht="15" thickBot="1" x14ac:dyDescent="0.25">
      <c r="A29" s="8"/>
      <c r="B29" s="86"/>
      <c r="C29" s="87"/>
      <c r="D29" s="87"/>
      <c r="E29" s="88"/>
      <c r="F29" s="33"/>
      <c r="G29" s="86"/>
      <c r="H29" s="87"/>
      <c r="I29" s="87"/>
      <c r="J29" s="88"/>
      <c r="K29" s="8"/>
      <c r="L29" s="86"/>
      <c r="M29" s="87"/>
      <c r="N29" s="87"/>
      <c r="O29" s="88"/>
      <c r="Q29" s="89"/>
      <c r="R29" s="89"/>
      <c r="S29" s="89"/>
      <c r="T29" s="89"/>
      <c r="V29" s="39"/>
      <c r="W29" s="90"/>
      <c r="X29" s="91"/>
      <c r="Y29" s="91"/>
      <c r="AA29" s="86"/>
      <c r="AB29" s="87"/>
      <c r="AC29" s="87"/>
      <c r="AD29" s="88"/>
    </row>
    <row r="30" spans="1:30" ht="39" customHeight="1" thickBot="1" x14ac:dyDescent="0.3">
      <c r="A30" s="8"/>
      <c r="B30" s="92"/>
      <c r="C30" s="93" t="s">
        <v>85</v>
      </c>
      <c r="D30" s="94">
        <f>D29+D28+D27+D26+D25+D24+D23+D22+D21+D20+D19+D18+D17+D16+D15+D14+D13+D12+D11+D10+D9+D8+D7</f>
        <v>1110</v>
      </c>
      <c r="E30" s="95">
        <f>E29+E28+E27+E26+E25+E24+E23+E22+E21+E20+E19+E18+E17+E16+E15+E14+E13+E12+E11+E10+E9+E8+E7</f>
        <v>105</v>
      </c>
      <c r="F30" s="33"/>
      <c r="G30" s="96"/>
      <c r="H30" s="97" t="s">
        <v>85</v>
      </c>
      <c r="I30" s="98">
        <f>I29+I28+I27+I26+I25+I24+I23+I22+I21+I20+I19+I18+I17+I16+I15+I14+I13+I12+I11+I10+I9+I8+I7</f>
        <v>1170</v>
      </c>
      <c r="J30" s="98">
        <f>J29+J28+J27+J26+J25+J24+J23+J22+J21+J20+J19+J18+J17+J16+J15+J14+J13+J12+J11+J10+J9+J8+J7</f>
        <v>102</v>
      </c>
      <c r="K30" s="8"/>
      <c r="L30" s="99"/>
      <c r="M30" s="100" t="s">
        <v>85</v>
      </c>
      <c r="N30" s="98">
        <f>N29+N28+N27+N26+N25+N24+N23+N22+N21+N20+N19+N18+N17+N16+N15+N14+N13+N12+N11+N10+N9+N8+N7</f>
        <v>1170</v>
      </c>
      <c r="O30" s="98">
        <f>O29+O28+O27+O26+O25+O24+O23+O22+O21+O20+O19+O18+O17+O16+O15+O14+O13+O12+O11+O10+O9+O8+O7</f>
        <v>101</v>
      </c>
      <c r="Q30" s="97"/>
      <c r="R30" s="97" t="s">
        <v>85</v>
      </c>
      <c r="S30" s="98">
        <f>SUM(S7:S29)</f>
        <v>1110</v>
      </c>
      <c r="T30" s="98">
        <f>SUM(T7:T29)</f>
        <v>101</v>
      </c>
      <c r="V30" s="101"/>
      <c r="W30" s="102" t="s">
        <v>86</v>
      </c>
      <c r="X30" s="101">
        <f>SUM(X7:X29)</f>
        <v>1140</v>
      </c>
      <c r="Y30" s="101">
        <f>SUM(Y7:Y29)</f>
        <v>96</v>
      </c>
      <c r="AA30" s="99"/>
      <c r="AB30" s="100" t="s">
        <v>85</v>
      </c>
      <c r="AC30" s="98">
        <f>SUM(AC7:AC29)</f>
        <v>1050</v>
      </c>
      <c r="AD30" s="98">
        <f>SUM(AD7:AD29)</f>
        <v>101</v>
      </c>
    </row>
    <row r="31" spans="1:30" x14ac:dyDescent="0.2">
      <c r="A31" s="8"/>
      <c r="B31" s="103" t="s">
        <v>87</v>
      </c>
      <c r="C31" s="104" t="s">
        <v>88</v>
      </c>
      <c r="D31" s="57">
        <v>120</v>
      </c>
      <c r="E31" s="105">
        <v>3</v>
      </c>
      <c r="F31" s="33"/>
      <c r="G31" s="106" t="s">
        <v>87</v>
      </c>
      <c r="H31" s="107" t="s">
        <v>88</v>
      </c>
      <c r="I31" s="108">
        <v>120</v>
      </c>
      <c r="J31" s="108">
        <v>3</v>
      </c>
      <c r="K31" s="8"/>
      <c r="L31" s="106" t="s">
        <v>87</v>
      </c>
      <c r="M31" s="107" t="s">
        <v>88</v>
      </c>
      <c r="N31" s="108">
        <v>120</v>
      </c>
      <c r="O31" s="109">
        <v>3</v>
      </c>
      <c r="P31" s="8"/>
      <c r="Q31" s="106" t="s">
        <v>87</v>
      </c>
      <c r="R31" s="107" t="s">
        <v>88</v>
      </c>
      <c r="S31" s="108">
        <v>120</v>
      </c>
      <c r="T31" s="108">
        <v>3</v>
      </c>
      <c r="V31" s="32" t="s">
        <v>89</v>
      </c>
      <c r="W31" s="45" t="s">
        <v>88</v>
      </c>
      <c r="X31" s="26"/>
      <c r="Y31" s="26">
        <v>3</v>
      </c>
      <c r="AA31" s="106" t="s">
        <v>87</v>
      </c>
      <c r="AB31" s="107" t="s">
        <v>90</v>
      </c>
      <c r="AC31" s="108">
        <v>120</v>
      </c>
      <c r="AD31" s="109">
        <v>3</v>
      </c>
    </row>
    <row r="32" spans="1:30" ht="28.5" x14ac:dyDescent="0.2">
      <c r="A32" s="8"/>
      <c r="B32" s="110">
        <v>5.6</v>
      </c>
      <c r="C32" s="111" t="s">
        <v>91</v>
      </c>
      <c r="D32" s="57">
        <v>60</v>
      </c>
      <c r="E32" s="105">
        <v>7</v>
      </c>
      <c r="F32" s="8"/>
      <c r="G32" s="26">
        <v>5.6</v>
      </c>
      <c r="H32" s="62" t="s">
        <v>91</v>
      </c>
      <c r="I32" s="29">
        <v>60</v>
      </c>
      <c r="J32" s="64">
        <v>7</v>
      </c>
      <c r="K32" s="8"/>
      <c r="L32" s="26">
        <v>5.6</v>
      </c>
      <c r="M32" s="62" t="s">
        <v>91</v>
      </c>
      <c r="N32" s="29">
        <v>60</v>
      </c>
      <c r="O32" s="64">
        <v>7</v>
      </c>
      <c r="P32" s="8"/>
      <c r="Q32" s="26">
        <v>5.6</v>
      </c>
      <c r="R32" s="62" t="s">
        <v>91</v>
      </c>
      <c r="S32" s="29">
        <v>60</v>
      </c>
      <c r="T32" s="29">
        <v>7</v>
      </c>
      <c r="U32" s="8"/>
      <c r="V32" s="26" t="s">
        <v>92</v>
      </c>
      <c r="W32" s="45" t="s">
        <v>93</v>
      </c>
      <c r="X32" s="26"/>
      <c r="Y32" s="26">
        <v>7</v>
      </c>
      <c r="AA32" s="26">
        <v>5.6</v>
      </c>
      <c r="AB32" s="62" t="s">
        <v>94</v>
      </c>
      <c r="AC32" s="29">
        <v>60</v>
      </c>
      <c r="AD32" s="64">
        <v>7</v>
      </c>
    </row>
    <row r="33" spans="1:30" ht="42" customHeight="1" thickBot="1" x14ac:dyDescent="0.3">
      <c r="A33" s="8"/>
      <c r="B33" s="110"/>
      <c r="C33" s="112" t="s">
        <v>95</v>
      </c>
      <c r="D33" s="77"/>
      <c r="E33" s="105">
        <v>10</v>
      </c>
      <c r="F33" s="113"/>
      <c r="G33" s="26"/>
      <c r="H33" s="114" t="s">
        <v>95</v>
      </c>
      <c r="I33" s="52"/>
      <c r="J33" s="64">
        <v>10</v>
      </c>
      <c r="K33" s="113"/>
      <c r="L33" s="26"/>
      <c r="M33" s="114" t="s">
        <v>95</v>
      </c>
      <c r="N33" s="52"/>
      <c r="O33" s="64">
        <v>10</v>
      </c>
      <c r="P33" s="113"/>
      <c r="Q33" s="26"/>
      <c r="R33" s="114" t="s">
        <v>95</v>
      </c>
      <c r="S33" s="52"/>
      <c r="T33" s="115">
        <v>10</v>
      </c>
      <c r="U33" s="113"/>
      <c r="V33" s="26"/>
      <c r="W33" s="85" t="s">
        <v>96</v>
      </c>
      <c r="X33" s="26"/>
      <c r="Y33" s="26">
        <v>10</v>
      </c>
      <c r="AA33" s="26"/>
      <c r="AB33" s="114" t="s">
        <v>97</v>
      </c>
      <c r="AC33" s="52"/>
      <c r="AD33" s="64">
        <v>10</v>
      </c>
    </row>
    <row r="34" spans="1:30" ht="15.75" thickBot="1" x14ac:dyDescent="0.3">
      <c r="A34" s="8"/>
      <c r="B34" s="116"/>
      <c r="C34" s="117"/>
      <c r="D34" s="118">
        <f>D33+D32+D31+D30</f>
        <v>1290</v>
      </c>
      <c r="E34" s="119">
        <f>E33+E32+E31+E30</f>
        <v>125</v>
      </c>
      <c r="F34" s="8"/>
      <c r="G34" s="120"/>
      <c r="H34" s="120"/>
      <c r="I34" s="120">
        <f>I33+I32+I31+I30</f>
        <v>1350</v>
      </c>
      <c r="J34" s="98">
        <f>J33+J32+J31+J30</f>
        <v>122</v>
      </c>
      <c r="K34" s="8"/>
      <c r="L34" s="120"/>
      <c r="M34" s="120"/>
      <c r="N34" s="120">
        <f>N33+N32+N31+N30</f>
        <v>1350</v>
      </c>
      <c r="O34" s="98">
        <f>O33+O32+O31+O30</f>
        <v>121</v>
      </c>
      <c r="Q34" s="98"/>
      <c r="R34" s="98"/>
      <c r="S34" s="98">
        <f>SUM(S30:S33)</f>
        <v>1290</v>
      </c>
      <c r="T34" s="121">
        <f>SUM(T30:T33)</f>
        <v>121</v>
      </c>
      <c r="U34" s="8"/>
      <c r="V34" s="122"/>
      <c r="W34" s="122"/>
      <c r="X34" s="123">
        <f>SUM(X30:X33)</f>
        <v>1140</v>
      </c>
      <c r="Y34" s="124">
        <f>SUM(Y30:Y33)</f>
        <v>116</v>
      </c>
      <c r="AA34" s="120"/>
      <c r="AB34" s="120"/>
      <c r="AC34" s="120">
        <f>AC33+AC32+AC31+AC30</f>
        <v>1230</v>
      </c>
      <c r="AD34" s="98">
        <f>AD33+AD32+AD31+AD30</f>
        <v>121</v>
      </c>
    </row>
    <row r="35" spans="1:30" ht="25.5" customHeight="1" x14ac:dyDescent="0.2">
      <c r="A35" s="8"/>
      <c r="F35" s="8"/>
      <c r="U35" s="8"/>
    </row>
    <row r="36" spans="1:30" ht="20.100000000000001" customHeight="1" x14ac:dyDescent="0.2">
      <c r="A36" s="8"/>
      <c r="F36" s="8"/>
    </row>
    <row r="37" spans="1:30" ht="20.100000000000001" customHeight="1" x14ac:dyDescent="0.2">
      <c r="A37" s="8"/>
      <c r="F37" s="8"/>
      <c r="G37" s="8"/>
    </row>
    <row r="38" spans="1:30" ht="38.25" customHeight="1" x14ac:dyDescent="0.2">
      <c r="A38" s="8"/>
      <c r="F38" s="8"/>
      <c r="G38" s="8"/>
      <c r="N38" s="125"/>
      <c r="V38" s="126"/>
    </row>
    <row r="39" spans="1:30" ht="20.100000000000001" customHeight="1" x14ac:dyDescent="0.2">
      <c r="A39" s="8"/>
      <c r="B39" s="8"/>
      <c r="C39" s="8"/>
      <c r="D39" s="8"/>
      <c r="E39" s="8"/>
      <c r="F39" s="8"/>
      <c r="G39" s="8"/>
      <c r="N39" s="125"/>
    </row>
    <row r="40" spans="1:30" ht="20.100000000000001" customHeight="1" x14ac:dyDescent="0.2">
      <c r="A40" s="8"/>
      <c r="B40" s="8"/>
      <c r="C40" s="8"/>
      <c r="D40" s="8"/>
      <c r="E40" s="8"/>
      <c r="F40" s="8"/>
      <c r="G40" s="8"/>
      <c r="N40" s="125"/>
      <c r="R40" s="12"/>
      <c r="S40" s="12"/>
    </row>
    <row r="41" spans="1:30" ht="20.100000000000001" customHeight="1" x14ac:dyDescent="0.2">
      <c r="A41" s="8"/>
      <c r="B41" s="8"/>
      <c r="C41" s="8"/>
      <c r="D41" s="8"/>
      <c r="E41" s="8"/>
      <c r="F41" s="8"/>
      <c r="G41" s="8"/>
      <c r="N41" s="125"/>
      <c r="R41" s="12"/>
      <c r="S41" s="12"/>
    </row>
    <row r="42" spans="1:30" ht="20.100000000000001" customHeight="1" x14ac:dyDescent="0.2">
      <c r="A42" s="8"/>
      <c r="B42" s="8"/>
      <c r="C42" s="8"/>
      <c r="D42" s="8"/>
      <c r="E42" s="8"/>
      <c r="F42" s="8"/>
      <c r="G42" s="8"/>
      <c r="N42" s="125"/>
    </row>
    <row r="43" spans="1:30" ht="20.100000000000001" customHeight="1" x14ac:dyDescent="0.2">
      <c r="A43" s="8"/>
      <c r="B43" s="8"/>
      <c r="C43" s="8"/>
      <c r="D43" s="8"/>
      <c r="E43" s="8"/>
      <c r="F43" s="8"/>
      <c r="G43" s="8"/>
      <c r="N43" s="125"/>
    </row>
    <row r="44" spans="1:30" ht="20.100000000000001" customHeight="1" x14ac:dyDescent="0.2">
      <c r="A44" s="8"/>
      <c r="B44" s="8"/>
      <c r="C44" s="8"/>
      <c r="D44" s="8"/>
      <c r="E44" s="8"/>
      <c r="F44" s="8"/>
      <c r="G44" s="8"/>
      <c r="N44" s="125"/>
    </row>
    <row r="45" spans="1:30" ht="20.100000000000001" customHeight="1" x14ac:dyDescent="0.2">
      <c r="A45" s="8"/>
      <c r="B45" s="8"/>
      <c r="C45" s="8"/>
      <c r="D45" s="8"/>
      <c r="E45" s="8"/>
      <c r="F45" s="8"/>
      <c r="G45" s="8"/>
      <c r="N45" s="125"/>
    </row>
    <row r="46" spans="1:30" ht="20.100000000000001" customHeight="1" x14ac:dyDescent="0.2">
      <c r="A46" s="8"/>
      <c r="B46" s="8"/>
      <c r="C46" s="8"/>
      <c r="D46" s="8"/>
      <c r="E46" s="8"/>
      <c r="F46" s="8"/>
      <c r="G46" s="8"/>
      <c r="N46" s="125"/>
    </row>
    <row r="47" spans="1:30" ht="20.100000000000001" customHeight="1" x14ac:dyDescent="0.2">
      <c r="B47" s="8"/>
      <c r="C47" s="8"/>
      <c r="D47" s="8"/>
      <c r="E47" s="8"/>
      <c r="N47" s="125"/>
      <c r="R47" s="12"/>
      <c r="S47" s="12"/>
    </row>
    <row r="48" spans="1:30" ht="20.100000000000001" customHeight="1" x14ac:dyDescent="0.2">
      <c r="N48" s="125"/>
      <c r="R48" s="12"/>
      <c r="S48" s="12"/>
    </row>
    <row r="49" spans="14:19" x14ac:dyDescent="0.2">
      <c r="N49" s="125"/>
      <c r="R49" s="12"/>
      <c r="S49" s="12"/>
    </row>
    <row r="50" spans="14:19" x14ac:dyDescent="0.2">
      <c r="N50" s="125"/>
      <c r="R50" s="12"/>
      <c r="S50" s="12"/>
    </row>
    <row r="51" spans="14:19" x14ac:dyDescent="0.2">
      <c r="N51" s="125"/>
      <c r="R51" s="12"/>
      <c r="S51" s="12"/>
    </row>
    <row r="52" spans="14:19" x14ac:dyDescent="0.2">
      <c r="N52" s="125"/>
      <c r="R52" s="12"/>
      <c r="S52" s="12"/>
    </row>
    <row r="53" spans="14:19" x14ac:dyDescent="0.2">
      <c r="N53" s="125"/>
      <c r="R53" s="12"/>
      <c r="S53" s="12"/>
    </row>
    <row r="54" spans="14:19" x14ac:dyDescent="0.2">
      <c r="N54" s="125"/>
      <c r="R54" s="12"/>
      <c r="S54" s="12"/>
    </row>
    <row r="55" spans="14:19" x14ac:dyDescent="0.2">
      <c r="N55" s="125"/>
      <c r="R55" s="12"/>
      <c r="S55" s="12"/>
    </row>
    <row r="56" spans="14:19" x14ac:dyDescent="0.2">
      <c r="N56" s="125"/>
      <c r="R56" s="12"/>
      <c r="S56" s="12"/>
    </row>
    <row r="57" spans="14:19" x14ac:dyDescent="0.2">
      <c r="N57" s="125"/>
      <c r="R57" s="12"/>
      <c r="S57" s="12"/>
    </row>
    <row r="58" spans="14:19" x14ac:dyDescent="0.2">
      <c r="N58" s="125"/>
      <c r="R58" s="12"/>
      <c r="S58" s="12"/>
    </row>
    <row r="59" spans="14:19" x14ac:dyDescent="0.2">
      <c r="N59" s="125"/>
      <c r="R59" s="12"/>
      <c r="S59" s="12"/>
    </row>
    <row r="60" spans="14:19" x14ac:dyDescent="0.2">
      <c r="N60" s="125"/>
      <c r="R60" s="12"/>
      <c r="S60" s="12"/>
    </row>
    <row r="61" spans="14:19" x14ac:dyDescent="0.2">
      <c r="N61" s="125"/>
      <c r="R61" s="12"/>
      <c r="S61" s="12"/>
    </row>
    <row r="62" spans="14:19" x14ac:dyDescent="0.2">
      <c r="N62" s="125"/>
      <c r="R62" s="12"/>
      <c r="S62" s="12"/>
    </row>
    <row r="63" spans="14:19" x14ac:dyDescent="0.2">
      <c r="N63" s="125"/>
      <c r="R63" s="12"/>
      <c r="S63" s="12"/>
    </row>
    <row r="64" spans="14:19" x14ac:dyDescent="0.2">
      <c r="N64" s="125"/>
      <c r="R64" s="12"/>
      <c r="S64" s="12"/>
    </row>
    <row r="65" spans="14:19" x14ac:dyDescent="0.2">
      <c r="N65" s="125"/>
      <c r="R65" s="12"/>
      <c r="S65" s="12"/>
    </row>
    <row r="66" spans="14:19" x14ac:dyDescent="0.2">
      <c r="N66" s="125"/>
      <c r="R66" s="12"/>
      <c r="S66" s="12"/>
    </row>
    <row r="67" spans="14:19" x14ac:dyDescent="0.2">
      <c r="N67" s="125"/>
      <c r="R67" s="12"/>
      <c r="S67" s="12"/>
    </row>
    <row r="68" spans="14:19" x14ac:dyDescent="0.2">
      <c r="N68" s="125"/>
      <c r="R68" s="12"/>
      <c r="S68" s="12"/>
    </row>
    <row r="69" spans="14:19" x14ac:dyDescent="0.2">
      <c r="N69" s="125"/>
      <c r="R69" s="12"/>
      <c r="S69" s="12"/>
    </row>
    <row r="70" spans="14:19" x14ac:dyDescent="0.2">
      <c r="N70" s="125"/>
      <c r="R70" s="12"/>
      <c r="S70" s="12"/>
    </row>
    <row r="71" spans="14:19" x14ac:dyDescent="0.2">
      <c r="N71" s="125"/>
      <c r="R71" s="12"/>
      <c r="S71" s="12"/>
    </row>
    <row r="72" spans="14:19" x14ac:dyDescent="0.2">
      <c r="N72" s="125"/>
      <c r="R72" s="12"/>
      <c r="S72" s="12"/>
    </row>
    <row r="73" spans="14:19" x14ac:dyDescent="0.2">
      <c r="N73" s="125"/>
      <c r="R73" s="12"/>
      <c r="S73" s="12"/>
    </row>
    <row r="74" spans="14:19" x14ac:dyDescent="0.2">
      <c r="N74" s="125"/>
      <c r="R74" s="12"/>
      <c r="S74" s="12"/>
    </row>
    <row r="75" spans="14:19" x14ac:dyDescent="0.2">
      <c r="N75" s="125"/>
      <c r="R75" s="12"/>
      <c r="S75" s="12"/>
    </row>
    <row r="76" spans="14:19" x14ac:dyDescent="0.2">
      <c r="N76" s="125"/>
      <c r="R76" s="12"/>
      <c r="S76" s="12"/>
    </row>
    <row r="77" spans="14:19" x14ac:dyDescent="0.2">
      <c r="N77" s="125"/>
      <c r="R77" s="12"/>
      <c r="S77" s="12"/>
    </row>
    <row r="78" spans="14:19" x14ac:dyDescent="0.2">
      <c r="N78" s="125"/>
      <c r="R78" s="12"/>
      <c r="S78" s="12"/>
    </row>
    <row r="79" spans="14:19" x14ac:dyDescent="0.2">
      <c r="N79" s="125"/>
      <c r="R79" s="12"/>
      <c r="S79" s="12"/>
    </row>
    <row r="80" spans="14:19" x14ac:dyDescent="0.2">
      <c r="N80" s="125"/>
      <c r="R80" s="12"/>
      <c r="S80" s="12"/>
    </row>
    <row r="81" spans="14:19" x14ac:dyDescent="0.2">
      <c r="N81" s="125"/>
      <c r="R81" s="12"/>
      <c r="S81" s="12"/>
    </row>
    <row r="82" spans="14:19" x14ac:dyDescent="0.2">
      <c r="N82" s="125"/>
      <c r="R82" s="12"/>
      <c r="S82" s="12"/>
    </row>
    <row r="83" spans="14:19" x14ac:dyDescent="0.2">
      <c r="N83" s="125"/>
      <c r="R83" s="12"/>
      <c r="S83" s="12"/>
    </row>
    <row r="84" spans="14:19" x14ac:dyDescent="0.2">
      <c r="N84" s="125"/>
      <c r="R84" s="12"/>
      <c r="S84" s="12"/>
    </row>
    <row r="85" spans="14:19" x14ac:dyDescent="0.2">
      <c r="N85" s="125"/>
      <c r="R85" s="12"/>
      <c r="S85" s="12"/>
    </row>
    <row r="86" spans="14:19" x14ac:dyDescent="0.2">
      <c r="N86" s="125"/>
      <c r="R86" s="12"/>
      <c r="S86" s="12"/>
    </row>
    <row r="87" spans="14:19" x14ac:dyDescent="0.2">
      <c r="N87" s="125"/>
      <c r="R87" s="12"/>
      <c r="S87" s="12"/>
    </row>
    <row r="88" spans="14:19" x14ac:dyDescent="0.2">
      <c r="N88" s="125"/>
      <c r="R88" s="12"/>
      <c r="S88" s="12"/>
    </row>
    <row r="89" spans="14:19" x14ac:dyDescent="0.2">
      <c r="N89" s="125"/>
      <c r="R89" s="12"/>
      <c r="S89" s="12"/>
    </row>
    <row r="90" spans="14:19" x14ac:dyDescent="0.2">
      <c r="N90" s="125"/>
      <c r="R90" s="12"/>
      <c r="S90" s="12"/>
    </row>
    <row r="91" spans="14:19" x14ac:dyDescent="0.2">
      <c r="N91" s="125"/>
      <c r="R91" s="12"/>
      <c r="S91" s="12"/>
    </row>
    <row r="92" spans="14:19" x14ac:dyDescent="0.2">
      <c r="N92" s="125"/>
      <c r="R92" s="12"/>
      <c r="S92" s="12"/>
    </row>
    <row r="93" spans="14:19" x14ac:dyDescent="0.2">
      <c r="N93" s="125"/>
      <c r="R93" s="12"/>
      <c r="S93" s="12"/>
    </row>
    <row r="94" spans="14:19" x14ac:dyDescent="0.2">
      <c r="N94" s="125"/>
      <c r="R94" s="12"/>
      <c r="S94" s="12"/>
    </row>
    <row r="95" spans="14:19" x14ac:dyDescent="0.2">
      <c r="N95" s="125"/>
      <c r="R95" s="12"/>
      <c r="S95" s="12"/>
    </row>
    <row r="96" spans="14:19" x14ac:dyDescent="0.2">
      <c r="N96" s="125"/>
      <c r="R96" s="12"/>
      <c r="S96" s="12"/>
    </row>
    <row r="97" spans="14:19" x14ac:dyDescent="0.2">
      <c r="N97" s="125"/>
      <c r="R97" s="12"/>
      <c r="S97" s="12"/>
    </row>
    <row r="98" spans="14:19" x14ac:dyDescent="0.2">
      <c r="N98" s="125"/>
      <c r="R98" s="12"/>
      <c r="S98" s="12"/>
    </row>
    <row r="99" spans="14:19" x14ac:dyDescent="0.2">
      <c r="N99" s="125"/>
      <c r="R99" s="12"/>
      <c r="S99" s="12"/>
    </row>
    <row r="100" spans="14:19" x14ac:dyDescent="0.2">
      <c r="N100" s="125"/>
      <c r="R100" s="12"/>
      <c r="S100" s="12"/>
    </row>
    <row r="101" spans="14:19" x14ac:dyDescent="0.2">
      <c r="N101" s="125"/>
      <c r="R101" s="12"/>
      <c r="S101" s="12"/>
    </row>
    <row r="102" spans="14:19" x14ac:dyDescent="0.2">
      <c r="N102" s="125"/>
      <c r="R102" s="12"/>
      <c r="S102" s="12"/>
    </row>
    <row r="103" spans="14:19" x14ac:dyDescent="0.2">
      <c r="N103" s="125"/>
      <c r="R103" s="12"/>
      <c r="S103" s="12"/>
    </row>
    <row r="104" spans="14:19" x14ac:dyDescent="0.2">
      <c r="N104" s="125"/>
      <c r="R104" s="12"/>
      <c r="S104" s="12"/>
    </row>
    <row r="105" spans="14:19" x14ac:dyDescent="0.2">
      <c r="N105" s="125"/>
      <c r="R105" s="12"/>
      <c r="S105" s="12"/>
    </row>
    <row r="106" spans="14:19" x14ac:dyDescent="0.2">
      <c r="N106" s="125"/>
      <c r="R106" s="12"/>
      <c r="S106" s="12"/>
    </row>
    <row r="107" spans="14:19" x14ac:dyDescent="0.2">
      <c r="N107" s="125"/>
      <c r="R107" s="12"/>
      <c r="S107" s="12"/>
    </row>
    <row r="108" spans="14:19" x14ac:dyDescent="0.2">
      <c r="N108" s="125"/>
      <c r="R108" s="12"/>
      <c r="S108" s="12"/>
    </row>
    <row r="109" spans="14:19" x14ac:dyDescent="0.2">
      <c r="N109" s="125"/>
      <c r="R109" s="12"/>
      <c r="S109" s="12"/>
    </row>
    <row r="110" spans="14:19" x14ac:dyDescent="0.2">
      <c r="N110" s="125"/>
      <c r="R110" s="12"/>
      <c r="S110" s="12"/>
    </row>
    <row r="111" spans="14:19" x14ac:dyDescent="0.2">
      <c r="N111" s="125"/>
      <c r="R111" s="12"/>
      <c r="S111" s="12"/>
    </row>
    <row r="112" spans="14:19" x14ac:dyDescent="0.2">
      <c r="N112" s="125"/>
      <c r="R112" s="12"/>
      <c r="S112" s="12"/>
    </row>
    <row r="113" spans="14:19" x14ac:dyDescent="0.2">
      <c r="N113" s="125"/>
      <c r="R113" s="12"/>
      <c r="S113" s="12"/>
    </row>
    <row r="114" spans="14:19" x14ac:dyDescent="0.2">
      <c r="N114" s="125"/>
      <c r="R114" s="12"/>
      <c r="S114" s="12"/>
    </row>
    <row r="115" spans="14:19" x14ac:dyDescent="0.2">
      <c r="N115" s="125"/>
      <c r="R115" s="12"/>
      <c r="S115" s="12"/>
    </row>
    <row r="116" spans="14:19" x14ac:dyDescent="0.2">
      <c r="N116" s="125"/>
      <c r="R116" s="12"/>
      <c r="S116" s="12"/>
    </row>
    <row r="117" spans="14:19" x14ac:dyDescent="0.2">
      <c r="N117" s="125"/>
      <c r="R117" s="12"/>
      <c r="S117" s="12"/>
    </row>
    <row r="118" spans="14:19" x14ac:dyDescent="0.2">
      <c r="N118" s="125"/>
      <c r="R118" s="12"/>
      <c r="S118" s="12"/>
    </row>
    <row r="119" spans="14:19" x14ac:dyDescent="0.2">
      <c r="N119" s="125"/>
      <c r="R119" s="12"/>
      <c r="S119" s="12"/>
    </row>
    <row r="120" spans="14:19" x14ac:dyDescent="0.2">
      <c r="N120" s="125"/>
      <c r="R120" s="12"/>
      <c r="S120" s="12"/>
    </row>
    <row r="121" spans="14:19" x14ac:dyDescent="0.2">
      <c r="N121" s="125"/>
      <c r="R121" s="12"/>
      <c r="S121" s="12"/>
    </row>
    <row r="122" spans="14:19" x14ac:dyDescent="0.2">
      <c r="N122" s="125"/>
      <c r="R122" s="12"/>
      <c r="S122" s="12"/>
    </row>
    <row r="123" spans="14:19" x14ac:dyDescent="0.2">
      <c r="N123" s="125"/>
      <c r="R123" s="12"/>
      <c r="S123" s="12"/>
    </row>
    <row r="124" spans="14:19" x14ac:dyDescent="0.2">
      <c r="N124" s="125"/>
      <c r="R124" s="12"/>
      <c r="S124" s="12"/>
    </row>
    <row r="125" spans="14:19" x14ac:dyDescent="0.2">
      <c r="N125" s="125"/>
      <c r="R125" s="12"/>
      <c r="S125" s="12"/>
    </row>
    <row r="126" spans="14:19" x14ac:dyDescent="0.2">
      <c r="N126" s="125"/>
      <c r="R126" s="12"/>
      <c r="S126" s="12"/>
    </row>
    <row r="127" spans="14:19" x14ac:dyDescent="0.2">
      <c r="N127" s="125"/>
      <c r="R127" s="12"/>
      <c r="S127" s="12"/>
    </row>
    <row r="128" spans="14:19" x14ac:dyDescent="0.2">
      <c r="N128" s="125"/>
      <c r="R128" s="12"/>
      <c r="S128" s="12"/>
    </row>
    <row r="129" spans="14:19" x14ac:dyDescent="0.2">
      <c r="N129" s="125"/>
      <c r="R129" s="12"/>
      <c r="S129" s="12"/>
    </row>
    <row r="130" spans="14:19" x14ac:dyDescent="0.2">
      <c r="N130" s="125"/>
      <c r="R130" s="12"/>
      <c r="S130" s="12"/>
    </row>
    <row r="131" spans="14:19" x14ac:dyDescent="0.2">
      <c r="N131" s="125"/>
      <c r="R131" s="12"/>
      <c r="S131" s="12"/>
    </row>
    <row r="132" spans="14:19" x14ac:dyDescent="0.2">
      <c r="N132" s="125"/>
      <c r="R132" s="12"/>
      <c r="S132" s="12"/>
    </row>
    <row r="133" spans="14:19" x14ac:dyDescent="0.2">
      <c r="N133" s="125"/>
      <c r="R133" s="12"/>
      <c r="S133" s="12"/>
    </row>
    <row r="134" spans="14:19" x14ac:dyDescent="0.2">
      <c r="N134" s="125"/>
      <c r="R134" s="12"/>
      <c r="S134" s="12"/>
    </row>
    <row r="135" spans="14:19" x14ac:dyDescent="0.2">
      <c r="N135" s="125"/>
      <c r="R135" s="12"/>
      <c r="S135" s="12"/>
    </row>
    <row r="136" spans="14:19" x14ac:dyDescent="0.2">
      <c r="N136" s="125"/>
      <c r="R136" s="12"/>
      <c r="S136" s="12"/>
    </row>
    <row r="137" spans="14:19" x14ac:dyDescent="0.2">
      <c r="N137" s="125"/>
      <c r="R137" s="12"/>
      <c r="S137" s="12"/>
    </row>
    <row r="138" spans="14:19" x14ac:dyDescent="0.2">
      <c r="N138" s="125"/>
      <c r="R138" s="12"/>
      <c r="S138" s="12"/>
    </row>
    <row r="139" spans="14:19" x14ac:dyDescent="0.2">
      <c r="N139" s="125"/>
      <c r="R139" s="12"/>
      <c r="S139" s="12"/>
    </row>
    <row r="140" spans="14:19" x14ac:dyDescent="0.2">
      <c r="N140" s="125"/>
      <c r="R140" s="12"/>
      <c r="S140" s="12"/>
    </row>
    <row r="141" spans="14:19" x14ac:dyDescent="0.2">
      <c r="N141" s="125"/>
      <c r="R141" s="12"/>
      <c r="S141" s="12"/>
    </row>
    <row r="142" spans="14:19" x14ac:dyDescent="0.2">
      <c r="N142" s="125"/>
      <c r="R142" s="12"/>
      <c r="S142" s="12"/>
    </row>
    <row r="143" spans="14:19" x14ac:dyDescent="0.2">
      <c r="N143" s="125"/>
      <c r="R143" s="12"/>
      <c r="S143" s="12"/>
    </row>
    <row r="144" spans="14:19" x14ac:dyDescent="0.2">
      <c r="N144" s="125"/>
      <c r="R144" s="12"/>
      <c r="S144" s="12"/>
    </row>
    <row r="145" spans="14:19" x14ac:dyDescent="0.2">
      <c r="N145" s="125"/>
      <c r="R145" s="12"/>
      <c r="S145" s="12"/>
    </row>
    <row r="146" spans="14:19" x14ac:dyDescent="0.2">
      <c r="N146" s="125"/>
      <c r="R146" s="12"/>
      <c r="S146" s="12"/>
    </row>
    <row r="147" spans="14:19" x14ac:dyDescent="0.2">
      <c r="N147" s="125"/>
      <c r="R147" s="12"/>
      <c r="S147" s="12"/>
    </row>
    <row r="148" spans="14:19" x14ac:dyDescent="0.2">
      <c r="N148" s="125"/>
      <c r="R148" s="12"/>
      <c r="S148" s="12"/>
    </row>
    <row r="149" spans="14:19" x14ac:dyDescent="0.2">
      <c r="N149" s="125"/>
      <c r="R149" s="12"/>
      <c r="S149" s="12"/>
    </row>
    <row r="150" spans="14:19" x14ac:dyDescent="0.2">
      <c r="N150" s="125"/>
      <c r="R150" s="12"/>
      <c r="S150" s="12"/>
    </row>
    <row r="151" spans="14:19" x14ac:dyDescent="0.2">
      <c r="N151" s="125"/>
      <c r="R151" s="12"/>
      <c r="S151" s="12"/>
    </row>
    <row r="152" spans="14:19" x14ac:dyDescent="0.2">
      <c r="N152" s="125"/>
      <c r="R152" s="12"/>
      <c r="S152" s="12"/>
    </row>
    <row r="153" spans="14:19" x14ac:dyDescent="0.2">
      <c r="N153" s="125"/>
      <c r="R153" s="12"/>
      <c r="S153" s="12"/>
    </row>
    <row r="154" spans="14:19" x14ac:dyDescent="0.2">
      <c r="N154" s="125"/>
      <c r="R154" s="12"/>
      <c r="S154" s="12"/>
    </row>
    <row r="155" spans="14:19" x14ac:dyDescent="0.2">
      <c r="N155" s="125"/>
      <c r="R155" s="12"/>
      <c r="S155" s="12"/>
    </row>
    <row r="156" spans="14:19" x14ac:dyDescent="0.2">
      <c r="N156" s="125"/>
      <c r="R156" s="12"/>
      <c r="S156" s="12"/>
    </row>
    <row r="157" spans="14:19" x14ac:dyDescent="0.2">
      <c r="N157" s="125"/>
      <c r="R157" s="12"/>
      <c r="S157" s="12"/>
    </row>
    <row r="158" spans="14:19" x14ac:dyDescent="0.2">
      <c r="N158" s="125"/>
      <c r="R158" s="12"/>
      <c r="S158" s="12"/>
    </row>
    <row r="159" spans="14:19" x14ac:dyDescent="0.2">
      <c r="N159" s="125"/>
      <c r="R159" s="12"/>
      <c r="S159" s="12"/>
    </row>
    <row r="160" spans="14:19" x14ac:dyDescent="0.2">
      <c r="N160" s="125"/>
      <c r="R160" s="12"/>
      <c r="S160" s="12"/>
    </row>
    <row r="161" spans="14:19" x14ac:dyDescent="0.2">
      <c r="N161" s="125"/>
      <c r="R161" s="12"/>
      <c r="S161" s="12"/>
    </row>
    <row r="162" spans="14:19" x14ac:dyDescent="0.2">
      <c r="N162" s="125"/>
      <c r="R162" s="12"/>
      <c r="S162" s="12"/>
    </row>
    <row r="163" spans="14:19" x14ac:dyDescent="0.2">
      <c r="N163" s="125"/>
      <c r="R163" s="12"/>
      <c r="S163" s="12"/>
    </row>
    <row r="164" spans="14:19" x14ac:dyDescent="0.2">
      <c r="N164" s="125"/>
      <c r="R164" s="12"/>
      <c r="S164" s="12"/>
    </row>
    <row r="165" spans="14:19" x14ac:dyDescent="0.2">
      <c r="N165" s="125"/>
      <c r="R165" s="12"/>
      <c r="S165" s="12"/>
    </row>
    <row r="166" spans="14:19" x14ac:dyDescent="0.2">
      <c r="N166" s="125"/>
      <c r="R166" s="12"/>
      <c r="S166" s="12"/>
    </row>
    <row r="167" spans="14:19" x14ac:dyDescent="0.2">
      <c r="N167" s="125"/>
      <c r="R167" s="12"/>
      <c r="S167" s="12"/>
    </row>
    <row r="168" spans="14:19" x14ac:dyDescent="0.2">
      <c r="N168" s="125"/>
      <c r="R168" s="12"/>
      <c r="S168" s="12"/>
    </row>
    <row r="169" spans="14:19" x14ac:dyDescent="0.2">
      <c r="N169" s="125"/>
      <c r="R169" s="12"/>
      <c r="S169" s="12"/>
    </row>
    <row r="170" spans="14:19" x14ac:dyDescent="0.2">
      <c r="N170" s="125"/>
      <c r="R170" s="12"/>
      <c r="S170" s="12"/>
    </row>
    <row r="171" spans="14:19" x14ac:dyDescent="0.2">
      <c r="N171" s="125"/>
      <c r="R171" s="12"/>
      <c r="S171" s="12"/>
    </row>
    <row r="172" spans="14:19" x14ac:dyDescent="0.2">
      <c r="N172" s="125"/>
      <c r="R172" s="12"/>
      <c r="S172" s="12"/>
    </row>
    <row r="173" spans="14:19" x14ac:dyDescent="0.2">
      <c r="N173" s="125"/>
      <c r="R173" s="12"/>
      <c r="S173" s="12"/>
    </row>
    <row r="174" spans="14:19" x14ac:dyDescent="0.2">
      <c r="N174" s="125"/>
      <c r="R174" s="12"/>
      <c r="S174" s="12"/>
    </row>
    <row r="175" spans="14:19" x14ac:dyDescent="0.2">
      <c r="N175" s="125"/>
      <c r="R175" s="12"/>
      <c r="S175" s="12"/>
    </row>
    <row r="176" spans="14:19" x14ac:dyDescent="0.2">
      <c r="N176" s="125"/>
      <c r="R176" s="12"/>
      <c r="S176" s="12"/>
    </row>
    <row r="177" spans="14:19" x14ac:dyDescent="0.2">
      <c r="N177" s="125"/>
      <c r="R177" s="12"/>
      <c r="S177" s="12"/>
    </row>
    <row r="178" spans="14:19" x14ac:dyDescent="0.2">
      <c r="N178" s="125"/>
      <c r="R178" s="12"/>
      <c r="S178" s="12"/>
    </row>
    <row r="179" spans="14:19" x14ac:dyDescent="0.2">
      <c r="N179" s="125"/>
      <c r="R179" s="12"/>
      <c r="S179" s="12"/>
    </row>
    <row r="180" spans="14:19" x14ac:dyDescent="0.2">
      <c r="N180" s="125"/>
      <c r="R180" s="12"/>
      <c r="S180" s="12"/>
    </row>
    <row r="181" spans="14:19" x14ac:dyDescent="0.2">
      <c r="N181" s="125"/>
      <c r="R181" s="12"/>
      <c r="S181" s="12"/>
    </row>
    <row r="182" spans="14:19" x14ac:dyDescent="0.2">
      <c r="N182" s="125"/>
      <c r="R182" s="12"/>
      <c r="S182" s="12"/>
    </row>
    <row r="183" spans="14:19" x14ac:dyDescent="0.2">
      <c r="N183" s="125"/>
      <c r="R183" s="12"/>
      <c r="S183" s="12"/>
    </row>
    <row r="184" spans="14:19" x14ac:dyDescent="0.2">
      <c r="N184" s="125"/>
      <c r="R184" s="12"/>
      <c r="S184" s="12"/>
    </row>
    <row r="185" spans="14:19" x14ac:dyDescent="0.2">
      <c r="N185" s="125"/>
      <c r="R185" s="12"/>
      <c r="S185" s="12"/>
    </row>
    <row r="186" spans="14:19" x14ac:dyDescent="0.2">
      <c r="N186" s="125"/>
      <c r="R186" s="12"/>
      <c r="S186" s="12"/>
    </row>
    <row r="187" spans="14:19" x14ac:dyDescent="0.2">
      <c r="N187" s="125"/>
      <c r="R187" s="12"/>
      <c r="S187" s="12"/>
    </row>
    <row r="188" spans="14:19" x14ac:dyDescent="0.2">
      <c r="N188" s="125"/>
      <c r="R188" s="12"/>
      <c r="S188" s="12"/>
    </row>
    <row r="189" spans="14:19" x14ac:dyDescent="0.2">
      <c r="N189" s="125"/>
      <c r="R189" s="12"/>
      <c r="S189" s="12"/>
    </row>
    <row r="190" spans="14:19" x14ac:dyDescent="0.2">
      <c r="N190" s="125"/>
      <c r="R190" s="12"/>
      <c r="S190" s="12"/>
    </row>
    <row r="191" spans="14:19" x14ac:dyDescent="0.2">
      <c r="N191" s="125"/>
      <c r="R191" s="12"/>
      <c r="S191" s="12"/>
    </row>
    <row r="192" spans="14:19" x14ac:dyDescent="0.2">
      <c r="N192" s="125"/>
      <c r="R192" s="12"/>
      <c r="S192" s="12"/>
    </row>
    <row r="193" spans="14:19" x14ac:dyDescent="0.2">
      <c r="N193" s="125"/>
      <c r="R193" s="12"/>
      <c r="S193" s="12"/>
    </row>
    <row r="194" spans="14:19" x14ac:dyDescent="0.2">
      <c r="N194" s="125"/>
      <c r="R194" s="12"/>
      <c r="S194" s="12"/>
    </row>
    <row r="195" spans="14:19" x14ac:dyDescent="0.2">
      <c r="N195" s="125"/>
      <c r="R195" s="12"/>
      <c r="S195" s="12"/>
    </row>
    <row r="196" spans="14:19" x14ac:dyDescent="0.2">
      <c r="N196" s="125"/>
      <c r="R196" s="12"/>
      <c r="S196" s="12"/>
    </row>
    <row r="197" spans="14:19" x14ac:dyDescent="0.2">
      <c r="N197" s="125"/>
      <c r="R197" s="12"/>
      <c r="S197" s="12"/>
    </row>
    <row r="198" spans="14:19" x14ac:dyDescent="0.2">
      <c r="N198" s="125"/>
      <c r="R198" s="12"/>
      <c r="S198" s="12"/>
    </row>
    <row r="199" spans="14:19" x14ac:dyDescent="0.2">
      <c r="N199" s="125"/>
      <c r="R199" s="12"/>
      <c r="S199" s="12"/>
    </row>
    <row r="200" spans="14:19" x14ac:dyDescent="0.2">
      <c r="N200" s="125"/>
      <c r="R200" s="12"/>
      <c r="S200" s="12"/>
    </row>
    <row r="201" spans="14:19" x14ac:dyDescent="0.2">
      <c r="N201" s="125"/>
      <c r="R201" s="12"/>
      <c r="S201" s="12"/>
    </row>
    <row r="202" spans="14:19" x14ac:dyDescent="0.2">
      <c r="N202" s="125"/>
      <c r="R202" s="12"/>
      <c r="S202" s="12"/>
    </row>
    <row r="203" spans="14:19" x14ac:dyDescent="0.2">
      <c r="N203" s="125"/>
      <c r="R203" s="12"/>
      <c r="S203" s="12"/>
    </row>
    <row r="204" spans="14:19" x14ac:dyDescent="0.2">
      <c r="N204" s="125"/>
      <c r="R204" s="12"/>
      <c r="S204" s="12"/>
    </row>
    <row r="205" spans="14:19" x14ac:dyDescent="0.2">
      <c r="N205" s="125"/>
      <c r="R205" s="12"/>
      <c r="S205" s="12"/>
    </row>
    <row r="206" spans="14:19" x14ac:dyDescent="0.2">
      <c r="N206" s="125"/>
      <c r="R206" s="12"/>
      <c r="S206" s="12"/>
    </row>
    <row r="207" spans="14:19" x14ac:dyDescent="0.2">
      <c r="N207" s="125"/>
      <c r="R207" s="12"/>
      <c r="S207" s="12"/>
    </row>
    <row r="208" spans="14:19" x14ac:dyDescent="0.2">
      <c r="N208" s="125"/>
      <c r="R208" s="12"/>
      <c r="S208" s="12"/>
    </row>
    <row r="209" spans="14:19" x14ac:dyDescent="0.2">
      <c r="N209" s="125"/>
      <c r="R209" s="12"/>
      <c r="S209" s="12"/>
    </row>
    <row r="210" spans="14:19" x14ac:dyDescent="0.2">
      <c r="N210" s="125"/>
      <c r="R210" s="12"/>
      <c r="S210" s="12"/>
    </row>
    <row r="211" spans="14:19" x14ac:dyDescent="0.2">
      <c r="N211" s="125"/>
      <c r="R211" s="12"/>
      <c r="S211" s="12"/>
    </row>
    <row r="212" spans="14:19" x14ac:dyDescent="0.2">
      <c r="N212" s="125"/>
      <c r="R212" s="12"/>
      <c r="S212" s="12"/>
    </row>
    <row r="213" spans="14:19" x14ac:dyDescent="0.2">
      <c r="N213" s="125"/>
      <c r="R213" s="12"/>
      <c r="S213" s="12"/>
    </row>
    <row r="214" spans="14:19" x14ac:dyDescent="0.2">
      <c r="N214" s="125"/>
      <c r="R214" s="12"/>
      <c r="S214" s="12"/>
    </row>
    <row r="215" spans="14:19" x14ac:dyDescent="0.2">
      <c r="N215" s="125"/>
      <c r="R215" s="12"/>
      <c r="S215" s="12"/>
    </row>
    <row r="216" spans="14:19" x14ac:dyDescent="0.2">
      <c r="N216" s="125"/>
      <c r="R216" s="12"/>
      <c r="S216" s="12"/>
    </row>
    <row r="217" spans="14:19" x14ac:dyDescent="0.2">
      <c r="N217" s="125"/>
      <c r="R217" s="12"/>
      <c r="S217" s="12"/>
    </row>
    <row r="218" spans="14:19" x14ac:dyDescent="0.2">
      <c r="N218" s="125"/>
      <c r="R218" s="12"/>
      <c r="S218" s="12"/>
    </row>
    <row r="219" spans="14:19" x14ac:dyDescent="0.2">
      <c r="R219" s="12"/>
      <c r="S219" s="12"/>
    </row>
    <row r="220" spans="14:19" x14ac:dyDescent="0.2">
      <c r="R220" s="12"/>
      <c r="S220" s="12"/>
    </row>
    <row r="221" spans="14:19" x14ac:dyDescent="0.2">
      <c r="R221" s="12"/>
      <c r="S221" s="12"/>
    </row>
    <row r="222" spans="14:19" x14ac:dyDescent="0.2">
      <c r="R222" s="12"/>
      <c r="S222" s="12"/>
    </row>
    <row r="223" spans="14:19" x14ac:dyDescent="0.2">
      <c r="R223" s="12"/>
      <c r="S223" s="12"/>
    </row>
    <row r="224" spans="14:19" x14ac:dyDescent="0.2">
      <c r="R224" s="12"/>
      <c r="S224" s="12"/>
    </row>
    <row r="225" spans="18:19" x14ac:dyDescent="0.2">
      <c r="R225" s="12"/>
      <c r="S225" s="12"/>
    </row>
    <row r="226" spans="18:19" x14ac:dyDescent="0.2">
      <c r="R226" s="12"/>
      <c r="S226" s="12"/>
    </row>
    <row r="227" spans="18:19" x14ac:dyDescent="0.2">
      <c r="R227" s="12"/>
      <c r="S227" s="12"/>
    </row>
    <row r="228" spans="18:19" x14ac:dyDescent="0.2">
      <c r="R228" s="12"/>
      <c r="S228" s="12"/>
    </row>
    <row r="229" spans="18:19" x14ac:dyDescent="0.2">
      <c r="R229" s="12"/>
      <c r="S229" s="12"/>
    </row>
    <row r="230" spans="18:19" x14ac:dyDescent="0.2">
      <c r="R230" s="12"/>
      <c r="S230" s="12"/>
    </row>
    <row r="231" spans="18:19" x14ac:dyDescent="0.2">
      <c r="R231" s="12"/>
      <c r="S231" s="12"/>
    </row>
    <row r="232" spans="18:19" x14ac:dyDescent="0.2">
      <c r="R232" s="12"/>
      <c r="S232" s="12"/>
    </row>
    <row r="233" spans="18:19" x14ac:dyDescent="0.2">
      <c r="R233" s="12"/>
      <c r="S233" s="12"/>
    </row>
    <row r="234" spans="18:19" x14ac:dyDescent="0.2">
      <c r="R234" s="12"/>
      <c r="S234" s="12"/>
    </row>
    <row r="235" spans="18:19" x14ac:dyDescent="0.2">
      <c r="R235" s="12"/>
      <c r="S235" s="12"/>
    </row>
    <row r="236" spans="18:19" x14ac:dyDescent="0.2">
      <c r="R236" s="12"/>
      <c r="S236" s="12"/>
    </row>
    <row r="237" spans="18:19" x14ac:dyDescent="0.2">
      <c r="R237" s="12"/>
      <c r="S237" s="12"/>
    </row>
    <row r="238" spans="18:19" x14ac:dyDescent="0.2">
      <c r="R238" s="12"/>
      <c r="S238" s="12"/>
    </row>
    <row r="239" spans="18:19" x14ac:dyDescent="0.2">
      <c r="R239" s="12"/>
      <c r="S239" s="12"/>
    </row>
    <row r="240" spans="18:19" x14ac:dyDescent="0.2">
      <c r="R240" s="12"/>
      <c r="S240" s="12"/>
    </row>
    <row r="241" spans="18:19" x14ac:dyDescent="0.2">
      <c r="R241" s="12"/>
      <c r="S241" s="12"/>
    </row>
    <row r="242" spans="18:19" x14ac:dyDescent="0.2">
      <c r="R242" s="12"/>
      <c r="S242" s="12"/>
    </row>
    <row r="243" spans="18:19" x14ac:dyDescent="0.2">
      <c r="R243" s="12"/>
      <c r="S243" s="12"/>
    </row>
    <row r="244" spans="18:19" x14ac:dyDescent="0.2">
      <c r="R244" s="12"/>
      <c r="S244" s="12"/>
    </row>
    <row r="245" spans="18:19" x14ac:dyDescent="0.2">
      <c r="R245" s="12"/>
      <c r="S245" s="12"/>
    </row>
    <row r="246" spans="18:19" x14ac:dyDescent="0.2">
      <c r="R246" s="12"/>
      <c r="S246" s="12"/>
    </row>
    <row r="247" spans="18:19" x14ac:dyDescent="0.2">
      <c r="R247" s="12"/>
      <c r="S247" s="12"/>
    </row>
    <row r="248" spans="18:19" x14ac:dyDescent="0.2">
      <c r="R248" s="12"/>
      <c r="S248" s="12"/>
    </row>
    <row r="249" spans="18:19" x14ac:dyDescent="0.2">
      <c r="R249" s="12"/>
      <c r="S249" s="12"/>
    </row>
    <row r="250" spans="18:19" x14ac:dyDescent="0.2">
      <c r="R250" s="12"/>
      <c r="S250" s="12"/>
    </row>
    <row r="251" spans="18:19" x14ac:dyDescent="0.2">
      <c r="R251" s="12"/>
      <c r="S251" s="12"/>
    </row>
    <row r="252" spans="18:19" x14ac:dyDescent="0.2">
      <c r="R252" s="12"/>
      <c r="S252" s="12"/>
    </row>
    <row r="253" spans="18:19" x14ac:dyDescent="0.2">
      <c r="R253" s="12"/>
      <c r="S253" s="12"/>
    </row>
    <row r="254" spans="18:19" x14ac:dyDescent="0.2">
      <c r="R254" s="12"/>
      <c r="S254" s="12"/>
    </row>
    <row r="255" spans="18:19" x14ac:dyDescent="0.2">
      <c r="R255" s="12"/>
      <c r="S255" s="12"/>
    </row>
    <row r="256" spans="18:19" x14ac:dyDescent="0.2">
      <c r="R256" s="12"/>
      <c r="S256" s="12"/>
    </row>
    <row r="257" spans="18:19" x14ac:dyDescent="0.2">
      <c r="R257" s="12"/>
      <c r="S257" s="12"/>
    </row>
    <row r="258" spans="18:19" x14ac:dyDescent="0.2">
      <c r="R258" s="12"/>
      <c r="S258" s="12"/>
    </row>
    <row r="259" spans="18:19" x14ac:dyDescent="0.2">
      <c r="R259" s="12"/>
      <c r="S259" s="12"/>
    </row>
    <row r="260" spans="18:19" x14ac:dyDescent="0.2">
      <c r="R260" s="12"/>
      <c r="S260" s="12"/>
    </row>
    <row r="261" spans="18:19" x14ac:dyDescent="0.2">
      <c r="R261" s="12"/>
      <c r="S261" s="12"/>
    </row>
    <row r="262" spans="18:19" x14ac:dyDescent="0.2">
      <c r="R262" s="12"/>
      <c r="S262" s="12"/>
    </row>
    <row r="263" spans="18:19" x14ac:dyDescent="0.2">
      <c r="R263" s="12"/>
      <c r="S263" s="12"/>
    </row>
    <row r="264" spans="18:19" x14ac:dyDescent="0.2">
      <c r="R264" s="12"/>
      <c r="S264" s="12"/>
    </row>
    <row r="265" spans="18:19" x14ac:dyDescent="0.2">
      <c r="R265" s="12"/>
      <c r="S265" s="12"/>
    </row>
    <row r="266" spans="18:19" x14ac:dyDescent="0.2">
      <c r="R266" s="12"/>
      <c r="S266" s="12"/>
    </row>
    <row r="267" spans="18:19" x14ac:dyDescent="0.2">
      <c r="R267" s="12"/>
      <c r="S267" s="12"/>
    </row>
    <row r="268" spans="18:19" x14ac:dyDescent="0.2">
      <c r="R268" s="12"/>
      <c r="S268" s="12"/>
    </row>
    <row r="269" spans="18:19" x14ac:dyDescent="0.2">
      <c r="R269" s="12"/>
      <c r="S269" s="12"/>
    </row>
    <row r="270" spans="18:19" x14ac:dyDescent="0.2">
      <c r="R270" s="12"/>
      <c r="S270" s="12"/>
    </row>
    <row r="271" spans="18:19" x14ac:dyDescent="0.2">
      <c r="R271" s="12"/>
      <c r="S271" s="12"/>
    </row>
    <row r="272" spans="18:19" x14ac:dyDescent="0.2">
      <c r="R272" s="12"/>
      <c r="S272" s="12"/>
    </row>
    <row r="273" spans="18:19" x14ac:dyDescent="0.2">
      <c r="R273" s="12"/>
      <c r="S273" s="12"/>
    </row>
    <row r="274" spans="18:19" x14ac:dyDescent="0.2">
      <c r="R274" s="12"/>
      <c r="S274" s="12"/>
    </row>
    <row r="275" spans="18:19" x14ac:dyDescent="0.2">
      <c r="R275" s="12"/>
      <c r="S275" s="12"/>
    </row>
    <row r="276" spans="18:19" x14ac:dyDescent="0.2">
      <c r="R276" s="12"/>
      <c r="S276" s="12"/>
    </row>
    <row r="277" spans="18:19" x14ac:dyDescent="0.2">
      <c r="R277" s="12"/>
      <c r="S277" s="12"/>
    </row>
    <row r="278" spans="18:19" x14ac:dyDescent="0.2">
      <c r="R278" s="12"/>
      <c r="S278" s="12"/>
    </row>
    <row r="279" spans="18:19" x14ac:dyDescent="0.2">
      <c r="R279" s="12"/>
      <c r="S279" s="12"/>
    </row>
    <row r="280" spans="18:19" x14ac:dyDescent="0.2">
      <c r="R280" s="12"/>
      <c r="S280" s="12"/>
    </row>
    <row r="281" spans="18:19" x14ac:dyDescent="0.2">
      <c r="R281" s="12"/>
      <c r="S281" s="12"/>
    </row>
    <row r="282" spans="18:19" x14ac:dyDescent="0.2">
      <c r="R282" s="12"/>
      <c r="S282" s="12"/>
    </row>
    <row r="283" spans="18:19" x14ac:dyDescent="0.2">
      <c r="R283" s="12"/>
      <c r="S283" s="12"/>
    </row>
    <row r="284" spans="18:19" x14ac:dyDescent="0.2">
      <c r="R284" s="12"/>
      <c r="S284" s="12"/>
    </row>
    <row r="285" spans="18:19" x14ac:dyDescent="0.2">
      <c r="R285" s="12"/>
      <c r="S285" s="12"/>
    </row>
    <row r="286" spans="18:19" x14ac:dyDescent="0.2">
      <c r="R286" s="12"/>
      <c r="S286" s="12"/>
    </row>
    <row r="287" spans="18:19" x14ac:dyDescent="0.2">
      <c r="R287" s="12"/>
      <c r="S287" s="12"/>
    </row>
    <row r="288" spans="18:19" x14ac:dyDescent="0.2">
      <c r="R288" s="12"/>
      <c r="S288" s="12"/>
    </row>
    <row r="289" spans="18:19" x14ac:dyDescent="0.2">
      <c r="R289" s="12"/>
      <c r="S289" s="12"/>
    </row>
    <row r="290" spans="18:19" x14ac:dyDescent="0.2">
      <c r="R290" s="12"/>
      <c r="S290" s="12"/>
    </row>
    <row r="291" spans="18:19" x14ac:dyDescent="0.2">
      <c r="R291" s="12"/>
      <c r="S291" s="12"/>
    </row>
    <row r="292" spans="18:19" x14ac:dyDescent="0.2">
      <c r="R292" s="12"/>
      <c r="S292" s="12"/>
    </row>
    <row r="293" spans="18:19" x14ac:dyDescent="0.2">
      <c r="R293" s="12"/>
      <c r="S293" s="12"/>
    </row>
    <row r="294" spans="18:19" x14ac:dyDescent="0.2">
      <c r="R294" s="12"/>
      <c r="S294" s="12"/>
    </row>
    <row r="295" spans="18:19" x14ac:dyDescent="0.2">
      <c r="R295" s="12"/>
      <c r="S295" s="12"/>
    </row>
    <row r="296" spans="18:19" x14ac:dyDescent="0.2">
      <c r="R296" s="12"/>
      <c r="S296" s="12"/>
    </row>
    <row r="297" spans="18:19" x14ac:dyDescent="0.2">
      <c r="R297" s="12"/>
      <c r="S297" s="12"/>
    </row>
    <row r="298" spans="18:19" x14ac:dyDescent="0.2">
      <c r="R298" s="12"/>
      <c r="S298" s="12"/>
    </row>
    <row r="299" spans="18:19" x14ac:dyDescent="0.2">
      <c r="R299" s="12"/>
      <c r="S299" s="12"/>
    </row>
    <row r="300" spans="18:19" x14ac:dyDescent="0.2">
      <c r="R300" s="12"/>
      <c r="S300" s="12"/>
    </row>
    <row r="301" spans="18:19" x14ac:dyDescent="0.2">
      <c r="R301" s="12"/>
      <c r="S301" s="12"/>
    </row>
    <row r="302" spans="18:19" x14ac:dyDescent="0.2">
      <c r="R302" s="12"/>
      <c r="S302" s="12"/>
    </row>
    <row r="303" spans="18:19" x14ac:dyDescent="0.2">
      <c r="R303" s="12"/>
      <c r="S303" s="12"/>
    </row>
    <row r="304" spans="18:19" x14ac:dyDescent="0.2">
      <c r="R304" s="12"/>
      <c r="S304" s="12"/>
    </row>
    <row r="305" spans="18:19" x14ac:dyDescent="0.2">
      <c r="R305" s="12"/>
      <c r="S305" s="12"/>
    </row>
    <row r="306" spans="18:19" x14ac:dyDescent="0.2">
      <c r="R306" s="12"/>
      <c r="S306" s="12"/>
    </row>
    <row r="307" spans="18:19" x14ac:dyDescent="0.2">
      <c r="R307" s="12"/>
      <c r="S307" s="12"/>
    </row>
    <row r="308" spans="18:19" x14ac:dyDescent="0.2">
      <c r="R308" s="12"/>
      <c r="S308" s="12"/>
    </row>
    <row r="309" spans="18:19" x14ac:dyDescent="0.2">
      <c r="R309" s="12"/>
      <c r="S309" s="12"/>
    </row>
    <row r="310" spans="18:19" x14ac:dyDescent="0.2">
      <c r="R310" s="12"/>
      <c r="S310" s="12"/>
    </row>
    <row r="311" spans="18:19" x14ac:dyDescent="0.2">
      <c r="R311" s="12"/>
      <c r="S311" s="12"/>
    </row>
    <row r="312" spans="18:19" x14ac:dyDescent="0.2">
      <c r="R312" s="12"/>
      <c r="S312" s="12"/>
    </row>
    <row r="313" spans="18:19" x14ac:dyDescent="0.2">
      <c r="R313" s="12"/>
      <c r="S313" s="12"/>
    </row>
    <row r="314" spans="18:19" x14ac:dyDescent="0.2">
      <c r="R314" s="12"/>
      <c r="S314" s="12"/>
    </row>
    <row r="315" spans="18:19" x14ac:dyDescent="0.2">
      <c r="R315" s="12"/>
      <c r="S315" s="12"/>
    </row>
    <row r="316" spans="18:19" x14ac:dyDescent="0.2">
      <c r="R316" s="12"/>
      <c r="S316" s="12"/>
    </row>
    <row r="317" spans="18:19" x14ac:dyDescent="0.2">
      <c r="R317" s="12"/>
      <c r="S317" s="12"/>
    </row>
    <row r="318" spans="18:19" x14ac:dyDescent="0.2">
      <c r="R318" s="12"/>
      <c r="S318" s="12"/>
    </row>
    <row r="319" spans="18:19" x14ac:dyDescent="0.2">
      <c r="R319" s="12"/>
      <c r="S319" s="12"/>
    </row>
    <row r="320" spans="18:19" x14ac:dyDescent="0.2">
      <c r="R320" s="12"/>
      <c r="S320" s="12"/>
    </row>
    <row r="321" spans="18:19" x14ac:dyDescent="0.2">
      <c r="R321" s="12"/>
      <c r="S321" s="12"/>
    </row>
    <row r="322" spans="18:19" x14ac:dyDescent="0.2">
      <c r="R322" s="12"/>
      <c r="S322" s="12"/>
    </row>
    <row r="323" spans="18:19" x14ac:dyDescent="0.2">
      <c r="R323" s="12"/>
      <c r="S323" s="12"/>
    </row>
    <row r="324" spans="18:19" x14ac:dyDescent="0.2">
      <c r="R324" s="12"/>
      <c r="S324" s="12"/>
    </row>
    <row r="325" spans="18:19" x14ac:dyDescent="0.2">
      <c r="R325" s="12"/>
      <c r="S325" s="12"/>
    </row>
    <row r="326" spans="18:19" x14ac:dyDescent="0.2">
      <c r="R326" s="12"/>
      <c r="S326" s="12"/>
    </row>
    <row r="327" spans="18:19" x14ac:dyDescent="0.2">
      <c r="R327" s="12"/>
      <c r="S327" s="12"/>
    </row>
    <row r="328" spans="18:19" x14ac:dyDescent="0.2">
      <c r="R328" s="12"/>
      <c r="S328" s="12"/>
    </row>
    <row r="329" spans="18:19" x14ac:dyDescent="0.2">
      <c r="R329" s="12"/>
      <c r="S329" s="12"/>
    </row>
    <row r="330" spans="18:19" x14ac:dyDescent="0.2">
      <c r="R330" s="12"/>
      <c r="S330" s="12"/>
    </row>
    <row r="331" spans="18:19" x14ac:dyDescent="0.2">
      <c r="R331" s="12"/>
      <c r="S331" s="12"/>
    </row>
    <row r="332" spans="18:19" x14ac:dyDescent="0.2">
      <c r="R332" s="12"/>
      <c r="S332" s="12"/>
    </row>
    <row r="333" spans="18:19" x14ac:dyDescent="0.2">
      <c r="R333" s="12"/>
      <c r="S333" s="12"/>
    </row>
    <row r="334" spans="18:19" x14ac:dyDescent="0.2">
      <c r="R334" s="12"/>
      <c r="S334" s="12"/>
    </row>
    <row r="335" spans="18:19" x14ac:dyDescent="0.2">
      <c r="R335" s="12"/>
      <c r="S335" s="12"/>
    </row>
    <row r="336" spans="18:19" x14ac:dyDescent="0.2">
      <c r="R336" s="12"/>
      <c r="S336" s="12"/>
    </row>
    <row r="337" spans="18:19" x14ac:dyDescent="0.2">
      <c r="R337" s="12"/>
      <c r="S337" s="12"/>
    </row>
  </sheetData>
  <mergeCells count="3">
    <mergeCell ref="B1:O1"/>
    <mergeCell ref="R1:AE1"/>
    <mergeCell ref="A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Oponowicz</dc:creator>
  <cp:lastModifiedBy>Monika Oponowicz</cp:lastModifiedBy>
  <dcterms:created xsi:type="dcterms:W3CDTF">2021-12-03T12:05:52Z</dcterms:created>
  <dcterms:modified xsi:type="dcterms:W3CDTF">2021-12-03T12:06:20Z</dcterms:modified>
</cp:coreProperties>
</file>